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<sst xmlns="http://schemas.openxmlformats.org/spreadsheetml/2006/main" count="3109" uniqueCount="841">
  <si>
    <t>收入支出决算表</t>
  </si>
  <si>
    <t>公开01表</t>
  </si>
  <si>
    <t>部门：永德县商务局</t>
  </si>
  <si>
    <t>金额单位：元</t>
  </si>
  <si>
    <t>收入</t>
  </si>
  <si>
    <t>支出</t>
  </si>
  <si>
    <t>项目</t>
  </si>
  <si>
    <t>行次</t>
  </si>
  <si>
    <t>金额</t>
  </si>
  <si>
    <t>项目(按功能分类)</t>
  </si>
  <si>
    <t>栏次</t>
  </si>
  <si>
    <t>1</t>
  </si>
  <si>
    <t>2</t>
  </si>
  <si>
    <t>一、一般公共预算财政拨款收入</t>
  </si>
  <si>
    <t>3,714,737.48</t>
  </si>
  <si>
    <t>一、一般公共服务支出</t>
  </si>
  <si>
    <t>31</t>
  </si>
  <si>
    <t>1,608,752.43</t>
  </si>
  <si>
    <t>二、政府性基金预算财政拨款收入</t>
  </si>
  <si>
    <t>40,630.25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</si>
  <si>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</si>
  <si>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</si>
  <si>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</si>
  <si>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</si>
  <si>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</si>
  <si>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</si>
  <si>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</si>
  <si>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</si>
  <si>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</si>
  <si>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</si>
  <si>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</si>
  <si>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</si>
  <si>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</si>
  <si>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</si>
  <si>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</si>
  <si>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</si>
  <si>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</si>
  <si>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</si>
  <si>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</si>
  <si>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</si>
  <si>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</si>
  <si>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</si>
  <si>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</si>
  <si>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</si>
  <si>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</si>
  <si>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</si>
  <si>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</si>
  <si>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647,059.87</t>
  </si>
  <si>
    <t>9</t>
  </si>
  <si>
    <t>九、卫生健康支出</t>
  </si>
  <si>
    <t>39</t>
  </si>
  <si>
    <t>127,063.09</t>
  </si>
  <si>
    <t>10</t>
  </si>
  <si>
    <t>十、节能环保支出</t>
  </si>
  <si>
    <t>40</t>
  </si>
  <si>
    <t>11</t>
  </si>
  <si>
    <t>十一、城乡社区支出</t>
  </si>
  <si>
    <t>41</t>
  </si>
  <si>
    <t>12</t>
  </si>
  <si>
    <t>十二、农林水支出</t>
  </si>
  <si>
    <t>42</t>
  </si>
  <si>
    <t>298,800.00</t>
  </si>
  <si>
    <t>13</t>
  </si>
  <si>
    <t>十三、交通运输支出</t>
  </si>
  <si>
    <t>43</t>
  </si>
  <si>
    <t>14</t>
  </si>
  <si>
    <t>十四、资源勘探工业信息等支出</t>
  </si>
  <si>
    <t>44</t>
  </si>
  <si>
    <t>500,000.00</t>
  </si>
  <si>
    <t>15</t>
  </si>
  <si>
    <t>十五、商业服务业等支出</t>
  </si>
  <si>
    <t>45</t>
  </si>
  <si>
    <t>455,627.50</t>
  </si>
  <si>
    <t>16</t>
  </si>
  <si>
    <t>十六、金融支出</t>
  </si>
  <si>
    <t>46</t>
  </si>
  <si>
    <t>17</t>
  </si>
  <si>
    <t>十七、援助其他地区支出</t>
  </si>
  <si>
    <t>47</t>
  </si>
  <si>
    <t>18</t>
  </si>
  <si>
    <t>十八、自然资源海洋气象等支出</t>
  </si>
  <si>
    <t>48</t>
  </si>
  <si>
    <t>19</t>
  </si>
  <si>
    <t>十九、住房保障支出</t>
  </si>
  <si>
    <t>49</t>
  </si>
  <si>
    <t>150,594.00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</si>
  <si>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</si>
  <si>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</si>
  <si>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</si>
  <si>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</si>
  <si>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</si>
  <si>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</si>
  <si>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</si>
  <si>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</si>
  <si>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</si>
  <si>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</si>
  <si>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</si>
  <si>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</si>
  <si>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</si>
  <si>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</si>
  <si>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</si>
  <si>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</si>
  <si>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</si>
  <si>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</si>
  <si>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</si>
  <si>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</si>
  <si>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</si>
  <si>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</si>
  <si>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</si>
  <si>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3,755,367.73</t>
  </si>
  <si>
    <t>本年支出合计</t>
  </si>
  <si>
    <t>57</t>
  </si>
  <si>
    <t>3,828,527.14</t>
  </si>
  <si>
    <t xml:space="preserve">    使用专用结余</t>
  </si>
  <si>
    <t>28</t>
  </si>
  <si>
    <t>结余分配</t>
  </si>
  <si>
    <t>58</t>
  </si>
  <si>
    <t xml:space="preserve">    年初结转和结余</t>
  </si>
  <si>
    <t>29</t>
  </si>
  <si>
    <t>93,700.81</t>
  </si>
  <si>
    <t>年末结转和结余</t>
  </si>
  <si>
    <t>59</t>
  </si>
  <si>
    <t>20,541.40</t>
  </si>
  <si>
    <t>总计</t>
  </si>
  <si>
    <t>30</t>
  </si>
  <si>
    <t>3,849,068.54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</si>
  <si>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</si>
  <si>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</si>
  <si>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</si>
  <si>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</si>
  <si>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</si>
  <si>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</si>
  <si>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</si>
  <si>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</si>
  <si>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</si>
  <si>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</si>
  <si>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</si>
  <si>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</si>
  <si>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</si>
  <si>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</si>
  <si>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</si>
  <si>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</si>
  <si>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</si>
  <si>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</si>
  <si>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</si>
  <si>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</si>
  <si>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</si>
  <si>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1,589,220.52</t>
  </si>
  <si>
    <t>20113</t>
  </si>
  <si>
    <t>商贸事务</t>
  </si>
  <si>
    <t>2011301</t>
  </si>
  <si>
    <t>行政运行</t>
  </si>
  <si>
    <t>1,579,220.52</t>
  </si>
  <si>
    <t>2011302</t>
  </si>
  <si>
    <t>一般行政管理事务</t>
  </si>
  <si>
    <t>10,000.00</t>
  </si>
  <si>
    <t>208</t>
  </si>
  <si>
    <t>社会保障和就业支出</t>
  </si>
  <si>
    <t>20805</t>
  </si>
  <si>
    <t>行政事业单位养老支出</t>
  </si>
  <si>
    <t>604,997.47</t>
  </si>
  <si>
    <t>2080501</t>
  </si>
  <si>
    <t>行政单位离退休</t>
  </si>
  <si>
    <t>175,341.70</t>
  </si>
  <si>
    <t>2080505</t>
  </si>
  <si>
    <t>机关事业单位基本养老保险缴费支出</t>
  </si>
  <si>
    <t>312,884.80</t>
  </si>
  <si>
    <t>2080506</t>
  </si>
  <si>
    <t>机关事业单位职业年金缴费支出</t>
  </si>
  <si>
    <t>116,770.97</t>
  </si>
  <si>
    <t>20808</t>
  </si>
  <si>
    <t>抚恤</t>
  </si>
  <si>
    <t>42,062.40</t>
  </si>
  <si>
    <t>2080801</t>
  </si>
  <si>
    <t>死亡抚恤</t>
  </si>
  <si>
    <t>210</t>
  </si>
  <si>
    <t>卫生健康支出</t>
  </si>
  <si>
    <t>21011</t>
  </si>
  <si>
    <t>行政事业单位医疗</t>
  </si>
  <si>
    <t>2101101</t>
  </si>
  <si>
    <t>行政单位医疗</t>
  </si>
  <si>
    <t>97,932.76</t>
  </si>
  <si>
    <t>2101199</t>
  </si>
  <si>
    <t>其他行政事业单位医疗支出</t>
  </si>
  <si>
    <t>29,130.33</t>
  </si>
  <si>
    <t>213</t>
  </si>
  <si>
    <t>农林水支出</t>
  </si>
  <si>
    <t>21305</t>
  </si>
  <si>
    <t>巩固拓展脱贫攻坚成果衔接乡村振兴</t>
  </si>
  <si>
    <t>2130505</t>
  </si>
  <si>
    <t>生产发展</t>
  </si>
  <si>
    <t>215</t>
  </si>
  <si>
    <t>资源勘探工业信息等支出</t>
  </si>
  <si>
    <t>21508</t>
  </si>
  <si>
    <t>支持中小企业发展和管理支出</t>
  </si>
  <si>
    <t>2150805</t>
  </si>
  <si>
    <t>中小企业发展专项</t>
  </si>
  <si>
    <t>216</t>
  </si>
  <si>
    <t>商业服务业等支出</t>
  </si>
  <si>
    <t>402,000.00</t>
  </si>
  <si>
    <t>21602</t>
  </si>
  <si>
    <t>商业流通事务</t>
  </si>
  <si>
    <t>2160299</t>
  </si>
  <si>
    <t>其他商业流通事务支出</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</si>
  <si>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</si>
  <si>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</si>
  <si>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</si>
  <si>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</si>
  <si>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</si>
  <si>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</si>
  <si>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</si>
  <si>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</si>
  <si>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</si>
  <si>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</si>
  <si>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</si>
  <si>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</si>
  <si>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</si>
  <si>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</si>
  <si>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</si>
  <si>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</si>
  <si>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</si>
  <si>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</si>
  <si>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</si>
  <si>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</si>
  <si>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2,523,469.39</t>
  </si>
  <si>
    <t>1,305,057.75</t>
  </si>
  <si>
    <t>1,598,752.43</t>
  </si>
  <si>
    <t>411,458.60</t>
  </si>
  <si>
    <t>21606</t>
  </si>
  <si>
    <t>涉外发展服务支出</t>
  </si>
  <si>
    <t>44,168.90</t>
  </si>
  <si>
    <t>2160699</t>
  </si>
  <si>
    <t>其他涉外发展服务支出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</si>
  <si>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</si>
  <si>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</si>
  <si>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</si>
  <si>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</si>
  <si>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</si>
  <si>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</si>
  <si>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</si>
  <si>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</si>
  <si>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</si>
  <si>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</si>
  <si>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</si>
  <si>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</si>
  <si>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</si>
  <si>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</si>
  <si>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</si>
  <si>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3,787,896.89</t>
  </si>
  <si>
    <t>年初财政拨款结转和结余</t>
  </si>
  <si>
    <t>年末财政拨款结转和结余</t>
  </si>
  <si>
    <t>61</t>
  </si>
  <si>
    <t>62</t>
  </si>
  <si>
    <t>63</t>
  </si>
  <si>
    <t>64</t>
  </si>
  <si>
    <t>3,808,438.29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</si>
  <si>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</si>
  <si>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</si>
  <si>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</si>
  <si>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</si>
  <si>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</si>
  <si>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</si>
  <si>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</si>
  <si>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</si>
  <si>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</si>
  <si>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</si>
  <si>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</si>
  <si>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</si>
  <si>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19,531.91</t>
  </si>
  <si>
    <t>74,168.90</t>
  </si>
  <si>
    <t>2,503,937.48</t>
  </si>
  <si>
    <t>1,210,800.00</t>
  </si>
  <si>
    <t>2,348,493.48</t>
  </si>
  <si>
    <t>174,975.91</t>
  </si>
  <si>
    <t>1,264,427.50</t>
  </si>
  <si>
    <t>1,427,776.52</t>
  </si>
  <si>
    <t>170,975.91</t>
  </si>
  <si>
    <t>2011308</t>
  </si>
  <si>
    <t>招商引资</t>
  </si>
  <si>
    <t>643,059.87</t>
  </si>
  <si>
    <t>4,000.00</t>
  </si>
  <si>
    <t>600,997.47</t>
  </si>
  <si>
    <t>171,341.70</t>
  </si>
  <si>
    <t>30,000.00</t>
  </si>
  <si>
    <t>注：本表反映部门本年度一般公共预算财政拨款的收支和年初、年末结转结余情况。</t>
  </si>
  <si>
    <t>一般公共预算财政拨款基本支出决算表</t>
  </si>
  <si>
    <t>公开06表</t>
  </si>
  <si>
    <t>科目编码</t>
  </si>
  <si>
    <t>301</t>
  </si>
  <si>
    <t>工资福利支出</t>
  </si>
  <si>
    <t>2,135,089.38</t>
  </si>
  <si>
    <t>302</t>
  </si>
  <si>
    <t>商品和服务支出</t>
  </si>
  <si>
    <t>310</t>
  </si>
  <si>
    <t>资本性支出</t>
  </si>
  <si>
    <t>30101</t>
  </si>
  <si>
    <t xml:space="preserve">  基本工资</t>
  </si>
  <si>
    <t>502,670.00</t>
  </si>
  <si>
    <t>30201</t>
  </si>
  <si>
    <t xml:space="preserve">  办公费</t>
  </si>
  <si>
    <t>20,836.00</t>
  </si>
  <si>
    <t>31001</t>
  </si>
  <si>
    <t xml:space="preserve">  房屋建筑物购建</t>
  </si>
  <si>
    <t>30102</t>
  </si>
  <si>
    <t xml:space="preserve">  津贴补贴</t>
  </si>
  <si>
    <t>651,338.52</t>
  </si>
  <si>
    <t>30202</t>
  </si>
  <si>
    <t xml:space="preserve">  印刷费</t>
  </si>
  <si>
    <t>31002</t>
  </si>
  <si>
    <t xml:space="preserve">  办公设备购置</t>
  </si>
  <si>
    <t>30103</t>
  </si>
  <si>
    <t xml:space="preserve">  奖金</t>
  </si>
  <si>
    <t>273,768.00</t>
  </si>
  <si>
    <t>30203</t>
  </si>
  <si>
    <t xml:space="preserve">  咨询费</t>
  </si>
  <si>
    <t>31003</t>
  </si>
  <si>
    <t xml:space="preserve">  专用设备购置</t>
  </si>
  <si>
    <t>30106</t>
  </si>
  <si>
    <t xml:space="preserve">  伙食补助费</t>
  </si>
  <si>
    <t>30204</t>
  </si>
  <si>
    <t xml:space="preserve">  手续费</t>
  </si>
  <si>
    <t>795.91</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</si>
  <si>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</si>
  <si>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</si>
  <si>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</si>
  <si>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</si>
  <si>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</si>
  <si>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</si>
  <si>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</si>
  <si>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</si>
  <si>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</si>
  <si>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</si>
  <si>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</si>
  <si>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</si>
  <si>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</si>
  <si>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</si>
  <si>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</si>
  <si>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</si>
  <si>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</si>
  <si>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</si>
  <si>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</si>
  <si>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</si>
  <si>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</si>
  <si>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</si>
  <si>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</si>
  <si>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</si>
  <si>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</si>
  <si>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</si>
  <si>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</si>
  <si>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</si>
  <si>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</si>
  <si>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</si>
  <si>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</si>
  <si>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</si>
  <si>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</si>
  <si>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</si>
  <si>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</si>
  <si>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</si>
  <si>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11,968.00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</si>
  <si>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</si>
  <si>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</si>
  <si>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</si>
  <si>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</si>
  <si>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</si>
  <si>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</si>
  <si>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</si>
  <si>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</si>
  <si>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</si>
  <si>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</si>
  <si>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</si>
  <si>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</si>
  <si>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</si>
  <si>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</si>
  <si>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</si>
  <si>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</si>
  <si>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</si>
  <si>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</si>
  <si>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</si>
  <si>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</si>
  <si>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</si>
  <si>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</si>
  <si>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213,404.10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</si>
  <si>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</si>
  <si>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</si>
  <si>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</si>
  <si>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</si>
  <si>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</si>
  <si>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</si>
  <si>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</si>
  <si>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</si>
  <si>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</si>
  <si>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</si>
  <si>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</si>
  <si>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</si>
  <si>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</si>
  <si>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</si>
  <si>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4,500.00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</si>
  <si>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</si>
  <si>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</si>
  <si>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</si>
  <si>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</si>
  <si>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</si>
  <si>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</si>
  <si>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</si>
  <si>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</si>
  <si>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</si>
  <si>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</si>
  <si>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</si>
  <si>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</si>
  <si>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</si>
  <si>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</si>
  <si>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</si>
  <si>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</si>
  <si>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</si>
  <si>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</si>
  <si>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</si>
  <si>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</si>
  <si>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</si>
  <si>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</si>
  <si>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</si>
  <si>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</si>
  <si>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14,400.00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</si>
  <si>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</si>
  <si>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</si>
  <si>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</si>
  <si>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</si>
  <si>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</si>
  <si>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</si>
  <si>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</si>
  <si>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</si>
  <si>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</si>
  <si>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</si>
  <si>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</si>
  <si>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</si>
  <si>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9,876.00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</si>
  <si>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</si>
  <si>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</si>
  <si>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</si>
  <si>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</si>
  <si>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</si>
  <si>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</si>
  <si>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</si>
  <si>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</si>
  <si>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</si>
  <si>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</si>
  <si>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</si>
  <si>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12,000.00</t>
  </si>
  <si>
    <t>39907</t>
  </si>
  <si>
    <t xml:space="preserve">  国家赔偿费用支出</t>
  </si>
  <si>
    <t>30311</t>
  </si>
  <si>
    <t xml:space="preserve">  代缴社会保险费</t>
  </si>
  <si>
    <t>30239</t>
  </si>
  <si>
    <t xml:space="preserve">  其他交通费用</t>
  </si>
  <si>
    <t>96,600.00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</si>
  <si>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</si>
  <si>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</si>
  <si>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</si>
  <si>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</si>
  <si>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</si>
  <si>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</si>
  <si>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</si>
  <si>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</si>
  <si>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</si>
  <si>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</si>
  <si>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</si>
  <si>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</si>
  <si>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</si>
  <si>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</si>
  <si>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</si>
  <si>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</si>
  <si>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</si>
  <si>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</si>
  <si>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</si>
  <si>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</si>
  <si>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</si>
  <si>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</si>
  <si>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</si>
  <si>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</si>
  <si>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</si>
  <si>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</si>
  <si>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</si>
  <si>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</si>
  <si>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</si>
  <si>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</si>
  <si>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63,627.50</t>
  </si>
  <si>
    <t>309</t>
  </si>
  <si>
    <t>资本性支出（基本建设）</t>
  </si>
  <si>
    <t>311</t>
  </si>
  <si>
    <t>对企业补助（基本建设）</t>
  </si>
  <si>
    <t>40,402.50</t>
  </si>
  <si>
    <t>30901</t>
  </si>
  <si>
    <t>31101</t>
  </si>
  <si>
    <t>30902</t>
  </si>
  <si>
    <t>31199</t>
  </si>
  <si>
    <t>30903</t>
  </si>
  <si>
    <t>1,200,800.00</t>
  </si>
  <si>
    <t>30905</t>
  </si>
  <si>
    <t>30906</t>
  </si>
  <si>
    <t>30907</t>
  </si>
  <si>
    <t>30908</t>
  </si>
  <si>
    <t>30913</t>
  </si>
  <si>
    <t>30919</t>
  </si>
  <si>
    <t>313</t>
  </si>
  <si>
    <t>对社会保障基金补助</t>
  </si>
  <si>
    <t>2,000.00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</si>
  <si>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</si>
  <si>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</si>
  <si>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</si>
  <si>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</si>
  <si>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</si>
  <si>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</si>
  <si>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</si>
  <si>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</si>
  <si>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</si>
  <si>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</si>
  <si>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17,225.00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</si>
  <si>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</si>
  <si>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</si>
  <si>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</si>
  <si>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</si>
  <si>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</si>
  <si>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</si>
  <si>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</si>
  <si>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</si>
  <si>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</si>
  <si>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</si>
  <si>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</si>
  <si>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</si>
  <si>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</si>
  <si>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</si>
  <si>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</si>
  <si>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</si>
  <si>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</si>
  <si>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</si>
  <si>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</si>
  <si>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</si>
  <si>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</si>
  <si>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</si>
  <si>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16,500.00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</si>
  <si>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</si>
  <si>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</si>
  <si>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</si>
  <si>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</si>
  <si>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</si>
  <si>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</si>
  <si>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</si>
  <si>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</si>
  <si>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</si>
  <si>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</si>
  <si>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</si>
  <si>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</si>
  <si>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</si>
  <si>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</si>
  <si>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</si>
  <si>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</si>
  <si>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</si>
  <si>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</si>
  <si>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</si>
  <si>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</si>
  <si>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</si>
  <si>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</si>
  <si>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</si>
  <si>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</si>
  <si>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</si>
  <si>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</si>
  <si>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</si>
  <si>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</si>
  <si>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</si>
  <si>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</si>
  <si>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</si>
  <si>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</si>
  <si>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永德县商务局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</si>
  <si>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</si>
  <si>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</si>
  <si>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</si>
  <si>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</si>
  <si>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</si>
  <si>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</si>
  <si>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</si>
  <si>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</si>
  <si>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</si>
  <si>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</si>
  <si>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</si>
  <si>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</si>
  <si>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</si>
  <si>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</si>
  <si>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</si>
  <si>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</si>
  <si>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</si>
  <si>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</si>
  <si>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</si>
  <si>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</si>
  <si>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（一）负责拟订全县国内外贸易、国际经济合作及外商投资的地方性政策及规定，并组织实施；研究经济全球化、区域经济合作、现代流通方式的发展趋势和流通体制改革并提出对策建议。
（二）负责拟订国内贸易发展规划，促进城乡市场发展；拟订引导资金投向市场体系建设的政策措施；指导大宗产品批发市场规划和城市商业网点规划、商业体系建设工作；推进农村市场体系建设，组织实施农村现代流通网络工程。
（三）负责推进流通产业结构调整，指导流通企业改革、商贸服务业和社区商业发展，提出促进商贸中小企业发展的政策建议；负责推动流通标准化和连锁经营、商业特许经营、物流配送、电子商务等现代流通方式的发展。
（四）负责建立健全生活必需品市场供应应急管理机制；监测分析市场运行和商品供求状况，调查分析商品价格信息，进行预测预警和信息引导，按照有关规定对成品油流通进行监督管理。
（五）贯彻执行国家、省、市进出口商品管理办法和进出口商品目录，组织实施全县进出口配额计划，争取配额；执行进出口商品配额指标政策；组织实施重要工业品、原材料和重要农产品进出口总量计划申报；会同有关部门协调大宗进出口商品，指导贸易促进活动和外贸促进体系建设；贯彻落实对外技术贸易、国家进出口管制以及鼓励技术和成套设备出口政策、省市外经贸促进政策；承担组织反倾销、反补贴、保障措施及其他进出口公平交易有关工作。
（六）负责全县外商投资工作；分析研究全县外商投资情况，定期向县人民政府报送有关动态和建议，参与拟订利用外资的中长期发展规划；依法核准国家规定的限额以上、限制投资和涉及配额、许可证管理的外商投资企业的设立及其变更事项；依法核准大型外商投资项目的合同、章程和法律特别规定的重大变更事项；监督外商投资企业执行有关法律法规、规章及合同、章程的情况；指导和管理全县外商投资企业的审批和进出口工作。
（七）负责拟定全县经贸涉外事务规定；归口审核报批全县经贸出国（境）团组人员的派赴工作和邀请外商的事宜；归口管理全县经贸涉外工作；参与外国政府、国际组织经贸代表团及重要外商的接待工作；管理多双边及国际民间组织的无偿援助和赠款（不含财政合作项下外国政府及国际金融组织的赠款）等发展合作业。
（八）贯彻执行党中央、国务院对外方针政策和各项涉外法规以及各级党委、政府对外事工作的指示和决策；督促检查有关部门贯彻执行国家对外方针政策、涉外法规和遵守外事纪律的情况。</t>
  </si>
  <si>
    <t>（二）部门绩效目标的设立情况</t>
  </si>
  <si>
    <t xml:space="preserve"> 1.根据市政府下达的任务目标，完成全县社会消费品零售总额、批零、住、餐、其他营利性服务业、对外贸易进出口任务，并组织企业按时完成:
2.为确保任务有效实施，引导企业建立健全生活必需品市场供应应急管理机制，监测分析市场运行和商品供求状况，调查分析商品信息，进行预测预警和信息引导，促进企业转型升级。
3.对全县电子商务进农村综合示范项目进行监督和指导，指导企业按照项目实施方案实施，建立电子商务服务中心、服务点，打通县到乡，村的物流，实现农产品进城，工业品下乡的通畅渠道，实现农民增收。
4.积极参加省内及边境贸易和经济合作展销会。</t>
  </si>
  <si>
    <t>（三）部门整体收支情况</t>
  </si>
  <si>
    <t xml:space="preserve">    永德县商务局2023年度收入合计3755367.73元。其中：财政拨款收入3755367.73元，占总收入的100.00%；上级补助收入0.00元，占总收入的0.00%；事业收入0.00元（含教育收费0.00元），占总收入的0.00%；经营收入0.00元，占总收入的0.00%；附属单位上缴收入0.00元，占总收入的0.00%；其他收入0.00元，占总收入的0.00%。与上年相比，收入合计增加921981.80元，增长32.54%。其中：财政拨款收入增加921981.80元，增长32.54%；上级补助收入增加0.00元，增长0.00%；事业收入增加0.00元，增长0.00%；经营收入增加0.00元，增长0.00%；附属单位上缴收入增加0.00元，增长0.00%；其他收入增加0.00元，增长0.00%。
    永德县商务局2023年度支出合计3828527.14元。其中：基本支出2523469.39元，占总支出的65.91%；项目支出1305057.75元，占总支出的34.09%；上缴上级支出0.00元，占总支出的0.00％；经营支出0.00元，占总支出的0.00％；对附属单位补助支出0.00元，占总支出的0.00％。与上年相比，支出合计增加611713.82元，增长19.02%。其中：基本支出增加239636.71元，增长10.49%；项目支出增加372077.11元，增长39.88%；上缴上级支出增加0.00元，增长0.00%；经营支出增加0.00元，增长0.00%；对附属单位补助支出增加0.00元，增长0.00%。</t>
  </si>
  <si>
    <t>（四）部门预算管理制度建设情况</t>
  </si>
  <si>
    <t>本单位严格遵照执行县财政局制定的预算管理制度，结合本单位实际还制定了《关于印发永德县商务局内部控制建设规范的通知》及《关于印发永德县商务局内部控制基本制度（试行）的通知》。</t>
  </si>
  <si>
    <t>（五）严控“三公经费”支出情况</t>
  </si>
  <si>
    <t>2023年度财政拨款“三公”经费支出决算中，财政拨款“三公”经费支出年初预算为16500.00元，决算为16500.00元，完成年初预算的100.00%。本年本单位未编制因公出国（境）、公务用车购置预算，也未发生因公出国（境）及公务用车购置时间,故无因公出国（境）、公务用车购置预算及支出。公务用车运行维护费支出年初预算为12000.00元，决算为12000.00元，占财政拨款“三公”经费总支出决算的72.73%，完成年初预算的100.00%；公务接待费支出年初预算为4500.00元，决算为4500.00元，占财政拨款“三公”经费总支出决算的27.27%，完成年初预算的100.00%，具体是国内接待费支出决算4500.00元（其中：外事接待费支出决算0.00元，国（境）外接待费支出决算0.00元)。</t>
  </si>
  <si>
    <t>二、绩效自评工作情况</t>
  </si>
  <si>
    <t>（一）绩效自评的目的</t>
  </si>
  <si>
    <t>通过绩效自评工作，强化资金管理使用的合法性，确保资金使用达预期的目标，为全县商务经济开展各项业务工作提供强有力经费保障。</t>
  </si>
  <si>
    <t>（二）自评组织过程</t>
  </si>
  <si>
    <t>1.前期准备</t>
  </si>
  <si>
    <t>一是明确项目绩效自评的范围和内容，绩效目标的完成情况；
二是成立领导小组，相关科室组织研究、制定方案，预判项目风险点，强化单位内控制度落实；
三是开党组会，确定实施计划。</t>
  </si>
  <si>
    <t>2.组织实施</t>
  </si>
  <si>
    <t>确定实施计划后分解任务，相关股室各司其职，在实施过程中召开相关会议研究解决问题，实施结束开总结汇报会。</t>
  </si>
  <si>
    <t>三、评价情况分析及综合评价结论</t>
  </si>
  <si>
    <t xml:space="preserve"> 我局整体支出情况较好，我局严格执行预算，申报人员经费，严格使用公用经费，在资金使用上，严格遵守各项财经法规和财务管理制度规定，资金拨付有完整的审批程序和手续，支出符合部门预算批复的用途，无截留、挤占、挪用、虚列支出等情况。2023年度，我局党的政治机关建设有效加强，机关制度体系建设更新完善，重点经济指标有所上扬，新型消费快速发展，强化经济运行监测分析，扎实开展“三进”市场主体服务年活动，深入一线服务进市场主体，做好纾难解困工作；电子商务全面评估工作顺利完成，安全生产工作稳步推进，达到预期目标。</t>
  </si>
  <si>
    <t>四、存在的问题和整改情况</t>
  </si>
  <si>
    <t>存在的问题：
1.预算意识有待加强，业务素质有待提高。
2.预算执行有待提高，执行进度有待加强。
整改情况：
1.深入学习贯彻《中华人民共和国预算法》等相关法律、法规，进一步增强预算意识，始终坚持先有预算、后有支出，没有预算不得支出的原则。科学合理编制部门预算，推进预算编制科学化、准确化。
2.年度预算编制后，根据实际情况，定期做好预算执行分析，适时掌握预算执行进度，及时找出预算实际执行情况与预算目标之间存在的差距，进一步加快预算执行。加强与上级业务部门工作对接，做好提前准备工作，资金下达后及时开展项目工作，加快执行进度，充分发挥项目资金效益。</t>
  </si>
  <si>
    <t>五、绩效自评结果应用</t>
  </si>
  <si>
    <t>为加强绩效评价的结果运用，我局将绩效评价结果作为编制部门下一年度预算的重要依据，对评审得分较低的项目绩效目标进行进一步细化和完善。考核结果作为局机关加强内部控制、完善项目管理、提高财政预算资金使用绩效的重要依据。</t>
  </si>
  <si>
    <t>六、主要经验及做法</t>
  </si>
  <si>
    <t>一是提高政治站位，认真开展预算绩效自评工作。 财政支出绩效评价是单位提高行政效能和用财水平的重要举措，必须加强组织领导，总结自评工作经验，严格落实绩效管理责任，保质保量完成绩效自评工作任务。
二是规范绩效自评工作，建立科学、可量化的指标体系，认真收集整理评价基础数据资料，按要求撰写自评报告，反映资金使用效果。
三是按时完成绩效自评工作，切实落实具体工作措施，统筹安排好各个环节的工作，进一步加强财务和业务部门之间的参与协助力度，按要求完成本部门绩效自评工作。                                                      
四是强化应用，绩效自评的最终目的要推动预算管理工作进一步规范。通过绩效自评发现日常预算管理工作中的不足，不断完善相关制度，提高财政资金使用效益。</t>
  </si>
  <si>
    <t>七、其他需说明的情况</t>
  </si>
  <si>
    <t>无其他需要说明的情况。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</si>
  <si>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</si>
  <si>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</si>
  <si>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</si>
  <si>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</si>
  <si>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永德县商务局</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填报日期：2024年3月14日                 </t>
    </r>
    <r>
      <rPr>
        <sz val="12"/>
        <color rgb="FF000000"/>
        <rFont val="Times New Roman"/>
        <charset val="0"/>
      </rPr>
      <t xml:space="preserve">                                                    </t>
    </r>
  </si>
  <si>
    <t>部门名称</t>
  </si>
  <si>
    <t>主管部门及代码</t>
  </si>
  <si>
    <t>永德县商务局128001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</si>
  <si>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</si>
  <si>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</si>
  <si>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</si>
  <si>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</si>
  <si>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</si>
  <si>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</si>
  <si>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</si>
  <si>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</si>
  <si>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</si>
  <si>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</si>
  <si>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</si>
  <si>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</si>
  <si>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</si>
  <si>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</si>
  <si>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聚焦商务经济指标任务，提升发展质量。2023年预计完成社会消费品零售总额同比增长12%；批发业销售额同比增长15%以上；零售业销售额同比增长17%以上；其他营利性服务业营业额同比增长20%以上。外贸进出口总额同比增长20%以上。</t>
  </si>
  <si>
    <t xml:space="preserve">  我局整体支出情况较好，我局严格执行预算，申报人员经费，严格使用公用经费，在资金使用上，严格遵守各项财经法规和财务管理制度规定，资金拨付有完整的审批程序和手续，支出符合部门预算批复的用途，无截留、挤占、挪用、虚列支出等情况。2023年度，我局党的政治机关建设有效加强，机关制度体系建设更新完善，重点经济指标有所上扬，新型消费快速发展，强化经济运行监测分析，扎实开展“三进”市场主体服务年活动，深入一线服务进市场主体，做好纾难解困工作；电子商务全面评估工作顺利完成，安全生产工作稳步推进，达到预期目标。</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</si>
  <si>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</si>
  <si>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</si>
  <si>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</si>
  <si>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</si>
  <si>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</si>
  <si>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</si>
  <si>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</si>
  <si>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</si>
  <si>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</si>
  <si>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工资福利发放行政人数（含退休人员）</t>
  </si>
  <si>
    <t>19人</t>
  </si>
  <si>
    <t>无</t>
  </si>
  <si>
    <t>获得市级奖补资金企业户数</t>
  </si>
  <si>
    <t>≥5户</t>
  </si>
  <si>
    <t>5户</t>
  </si>
  <si>
    <r>
      <rPr>
        <sz val="10"/>
        <color rgb="FF000000"/>
        <rFont val="方正仿宋_GBK"/>
        <charset val="134"/>
      </rPr>
      <t>质量</t>
    </r>
    <r>
      <rPr>
        <sz val="10"/>
        <color rgb="FF000000"/>
        <rFont val="方正仿宋_GBK"/>
        <charset val="134"/>
      </rPr>
      <t>指标</t>
    </r>
  </si>
  <si>
    <t>企业数据填报完成率</t>
  </si>
  <si>
    <t>100%</t>
  </si>
  <si>
    <r>
      <rPr>
        <sz val="10"/>
        <color rgb="FF000000"/>
        <rFont val="方正仿宋_GBK"/>
        <charset val="134"/>
      </rPr>
      <t>时效</t>
    </r>
    <r>
      <rPr>
        <sz val="10"/>
        <color rgb="FF000000"/>
        <rFont val="方正仿宋_GBK"/>
        <charset val="134"/>
      </rPr>
      <t>指标</t>
    </r>
  </si>
  <si>
    <t>任务完成时限</t>
  </si>
  <si>
    <t>2023年12月之前完成</t>
  </si>
  <si>
    <t>2023年12月完成</t>
  </si>
  <si>
    <t>效益指标（30分）</t>
  </si>
  <si>
    <t>可持续发展指标</t>
  </si>
  <si>
    <t>部门持续完成年度工作任务率</t>
  </si>
  <si>
    <t>社会效益指标</t>
  </si>
  <si>
    <t>带动县内企业发展</t>
  </si>
  <si>
    <t>≥80%</t>
  </si>
  <si>
    <t>在带动县内企业发展方面需再加强</t>
  </si>
  <si>
    <t>满意度
指标
（10分）</t>
  </si>
  <si>
    <t>服务对象
满意度指标</t>
  </si>
  <si>
    <t>单位人员满意度</t>
  </si>
  <si>
    <t>≥98%</t>
  </si>
  <si>
    <t>服务企业满意度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</si>
  <si>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</si>
  <si>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</si>
  <si>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</si>
  <si>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联系人：李星星</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</si>
  <si>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</si>
  <si>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</si>
  <si>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永德县商务局                                  填报日期：2024年3月18日</t>
  </si>
  <si>
    <t>项目名称</t>
  </si>
  <si>
    <t>电子商务工作经费</t>
  </si>
  <si>
    <t>项目资金
（元）</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</si>
  <si>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</si>
  <si>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</si>
  <si>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财政拨款</t>
  </si>
  <si>
    <t>其中：上级补助</t>
  </si>
  <si>
    <t>本级安排</t>
  </si>
  <si>
    <t>根据县、市、县对电子商务工作部署，积极完成工作任务，加快促进县域电子商务的发展，积极培育电子商务企业。年内计划完成电子商务培训500人次，开展电商直播带货2场次，农产品网上销售额增长10%。</t>
  </si>
  <si>
    <t>实际完成县内电商企业指导，积极完成工作任务，开展电商培训，促进电商直播带货等，加快促进县域电子商务的发展，积极培育电子商务企业。促进网络销售额增长。年内共完成电子商务培训500人次，开展电商直播带货2场次，农产品网上销售额增长10%。</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</si>
  <si>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</si>
  <si>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</si>
  <si>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指导企业完成电子商务培训人次</t>
  </si>
  <si>
    <t>≥500人次</t>
  </si>
  <si>
    <t>500人次</t>
  </si>
  <si>
    <t>≥2场</t>
  </si>
  <si>
    <t>2场</t>
  </si>
  <si>
    <t>工作计划完成率</t>
  </si>
  <si>
    <t>效益指标
（30分）</t>
  </si>
  <si>
    <t>经济效益指标</t>
  </si>
  <si>
    <t>提升网上销售率</t>
  </si>
  <si>
    <t>≥10%</t>
  </si>
  <si>
    <t>网上销售率需再增长</t>
  </si>
  <si>
    <t>满意度指标（10分）</t>
  </si>
  <si>
    <t>服务对象满意度指标</t>
  </si>
  <si>
    <t>≥90%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</si>
  <si>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</si>
  <si>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</si>
  <si>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永德电子商务网络建设管理与运营（电商中心）工作经费</t>
  </si>
  <si>
    <t>指导项目实施企业为永德县电子商务进农村示范项目培养一批高素质人才，加快打造永德县电商品牌。计划建立电商服务中心1个，带动农户增收1万元，电商被认可度达80%,电商企业满意度98%。</t>
  </si>
  <si>
    <t>实际完成电商网络建设管理与运营，指导项目实施企业为永德县电子商务进农村示范项目培养一批高素质人才，加快打造永德县电商品牌。实际建立电商服务中心1个，带动农户增收1万元，电商被认可度达80%,电商企业满意度98%。达到预期目标。</t>
  </si>
  <si>
    <t>建立电商服务中心</t>
  </si>
  <si>
    <t>1个</t>
  </si>
  <si>
    <t>质量指标</t>
  </si>
  <si>
    <t>项目验收合格率</t>
  </si>
  <si>
    <t>时效指标</t>
  </si>
  <si>
    <t>工作任务完成时限</t>
  </si>
  <si>
    <t>2023年12月以前</t>
  </si>
  <si>
    <t>带动农户增收</t>
  </si>
  <si>
    <t>≥1万元</t>
  </si>
  <si>
    <t>1万元</t>
  </si>
  <si>
    <t>电商被认可度</t>
  </si>
  <si>
    <t>进一步推动电商的发展，提升电商的利用率</t>
  </si>
  <si>
    <t>电商利用率需再加强</t>
  </si>
  <si>
    <t>电商企业满意率</t>
  </si>
  <si>
    <t>永德澳洲坚果产品品牌建设及市场扩展项目</t>
  </si>
  <si>
    <t>通过组织开展线上线下大型永德坚果产品推介活动，及品牌推广、产品销售、氛围营造等，推动产销对接和渠道再造。年内计划创建“永德澳洲坚果”公共品牌1个，扶持永德澳洲坚果生产加工企业2家，拍摄“永德澳洲坚果”相关精品宣传视频5个，组织举办“永德澳洲坚果”线上线下销售、推广活动3场次。</t>
  </si>
  <si>
    <t>实际通过组织电商直播、视频拍摄宣传等工作，开展县内永德澳洲坚果产品品牌建设及市场扩展项目，推介坚果品牌等。实际完成创建“永德澳洲坚果”公共品牌1个，扶持永德澳洲坚果生产加工企业2家，拍摄“永德澳洲坚果”相关精品宣传视频5个，组织举办“永德澳洲坚果”线上线下销售、推广活动3场次。达到预期目标。</t>
  </si>
  <si>
    <t>产出指标（50分）</t>
  </si>
  <si>
    <t>数量指标</t>
  </si>
  <si>
    <t>创建“永德澳洲坚果”公共品牌</t>
  </si>
  <si>
    <t>≥1个</t>
  </si>
  <si>
    <t>扶持永德澳洲坚果生产加工企业</t>
  </si>
  <si>
    <t>≥2家</t>
  </si>
  <si>
    <t>2家</t>
  </si>
  <si>
    <t>拍摄“永德澳洲坚果”相关精品宣传视频</t>
  </si>
  <si>
    <t>≥5个</t>
  </si>
  <si>
    <t>5个</t>
  </si>
  <si>
    <t>组织举办“永德澳洲坚果”线上线下销售、推广活动场次</t>
  </si>
  <si>
    <t>≥3场</t>
  </si>
  <si>
    <t>3场</t>
  </si>
  <si>
    <t>项目完成时间</t>
  </si>
  <si>
    <t>成本指标</t>
  </si>
  <si>
    <t>项目建设资金</t>
  </si>
  <si>
    <t>≥30万元</t>
  </si>
  <si>
    <t>29.88万元</t>
  </si>
  <si>
    <t>永德澳洲坚果产品线上年销售额同比增长率</t>
  </si>
  <si>
    <t>≥20%</t>
  </si>
  <si>
    <t>提升永德澳洲坚果知名度</t>
  </si>
  <si>
    <t>永德澳洲坚果知名度需再提升</t>
  </si>
  <si>
    <t>企业满意率</t>
  </si>
  <si>
    <t>“2021年升限企业及大个体市级奖励资金”项目</t>
  </si>
  <si>
    <t>通过项目实施，力争实现2023年全县社会消费品零售总额增速达到10%，2023年计划完成企业及大额个体户升限10户，并获得上级项目补助资金。</t>
  </si>
  <si>
    <t>通过项目实施，实现2023年全县社会消费品零售总额增速达10%，2023年实际完成企业及大额个体户升限10户，并获得上级项目补助资金，项目资金拨付率100%。</t>
  </si>
  <si>
    <t>完成企业和大额个体户升限</t>
  </si>
  <si>
    <t>≥10户</t>
  </si>
  <si>
    <t>10户</t>
  </si>
  <si>
    <t>限额以上企业有待增加</t>
  </si>
  <si>
    <t>按时上报数据企业及大额个体户</t>
  </si>
  <si>
    <t>项目资金拨付率</t>
  </si>
  <si>
    <t>项目完成及时率</t>
  </si>
  <si>
    <t>2022年全县社会消费品零售总额增速</t>
  </si>
  <si>
    <t>≥3%</t>
  </si>
  <si>
    <t>受益对象满意度</t>
  </si>
  <si>
    <t>“2022年第二批限额以上市场主体培育促进消费增长资金”项目</t>
  </si>
  <si>
    <t>大力培育限上商贸流通企业，促进接触型消费加快恢复，确保全年社会消费品零售总额增长 12.5%,年内计划组织开展促消费活动12场次；2023年纳入重点监测的限额以上批零住餐企业（含个体）7户，纳入监测企业报送数据完成率达100%。</t>
  </si>
  <si>
    <t>通过实施该项目，大力培育限上商贸流通企业，促进接触型消费加快恢复，实现全年社会消费品零售总额增长 12.5%。年内完成促消费活动12场次；2023年纳入重点监测的限额以上批零住餐企业（含个体）7户，实现纳入监测企业报送数据完成率达100%。</t>
  </si>
  <si>
    <t>2023 年实有限额以上批零住餐企业数量</t>
  </si>
  <si>
    <t>≥30户</t>
  </si>
  <si>
    <t>30户</t>
  </si>
  <si>
    <t>限额以上企业数量有待增加</t>
  </si>
  <si>
    <t>2023 年组织开展促消费活动场次</t>
  </si>
  <si>
    <t>≥12场</t>
  </si>
  <si>
    <t>12场</t>
  </si>
  <si>
    <t>2023 年纳入重点监测的限额以上批零住餐企业（含个体）数量</t>
  </si>
  <si>
    <t>≥7户</t>
  </si>
  <si>
    <t>7户</t>
  </si>
  <si>
    <t>企业报送数据完成率</t>
  </si>
  <si>
    <t>2024年2月1日前</t>
  </si>
  <si>
    <t>2023 年社会消费品零售额增速</t>
  </si>
  <si>
    <t>≥12.5%</t>
  </si>
  <si>
    <t>2022年限上企业培育促消费奖补资金项目</t>
  </si>
  <si>
    <t>2022年永德县限额以上批零住餐企业不少于18户，组织开展多层次的促消费活动，实现限额以上社会消费品零售额逐年增长，限额以上社会消费品零售额增速达到目标要求。2023年、2024年逐年增长。</t>
  </si>
  <si>
    <t>实际完成限额以上批零住餐企业18户，组织开展多层次的促消费活动，实现限额以上社会消费品零售额逐年增长，限额以上社会消费品零售额增速达到目标要求。</t>
  </si>
  <si>
    <t>2022年限额以上批零住餐企业数量</t>
  </si>
  <si>
    <t>≥18户</t>
  </si>
  <si>
    <t>18户</t>
  </si>
  <si>
    <t>2022年组织开展促消费活动次数</t>
  </si>
  <si>
    <t>≥2次</t>
  </si>
  <si>
    <t>2次</t>
  </si>
  <si>
    <t>完成时间</t>
  </si>
  <si>
    <t>2023年2月1日前</t>
  </si>
  <si>
    <t>2022年限额以上社会消费品零售额增速</t>
  </si>
  <si>
    <t>≥8%</t>
  </si>
  <si>
    <t>2022年限额以上社会消费品零售额</t>
  </si>
  <si>
    <t>≥37亿元</t>
  </si>
  <si>
    <t>37亿元</t>
  </si>
  <si>
    <t>“2021年限额以上企业培育促消费第一批奖补资金”项目</t>
  </si>
  <si>
    <t>2023年积极开展限额以上企业培育、开展促消费活动5以上，帮助15户企业争取项目资金，并及时将项目资金拨付企业。</t>
  </si>
  <si>
    <t>通过实施该项目，按照既定目标，开展限额企业培育，主动服务，优化企业，不断提高县内限额以上企业的销售额，拉动企业经济增长。实际开展促消费活动6次，帮助15户企业申报项目资金，并及时拨付。</t>
  </si>
  <si>
    <t>报送监测数据企业户数</t>
  </si>
  <si>
    <t>≥15户</t>
  </si>
  <si>
    <t>15户</t>
  </si>
  <si>
    <t>报送监测数据需加强</t>
  </si>
  <si>
    <t>企业数据报送率</t>
  </si>
  <si>
    <t>90%</t>
  </si>
  <si>
    <t>2023年12月底</t>
  </si>
  <si>
    <t>带动社消、外贸进出口总额等增长</t>
  </si>
  <si>
    <t>逐年增长</t>
  </si>
  <si>
    <t>企业满意度</t>
  </si>
  <si>
    <t>98%</t>
  </si>
  <si>
    <t>“2021年两稳一促”项目资金项目</t>
  </si>
  <si>
    <t>通过项目实施，力争2023年实现全县外贸进出口总额、社会消费品总额增速达到省、市、县要求，其中外贸进出口总额较上年增长8%，社会消费品总额较上年增10%。</t>
  </si>
  <si>
    <t>通过实施该项目，2023年均达到全县外贸进出口总额、社会消费品总额增速，其中实际完成外贸进出口总额较上年增长8%，社会消费品总额较上年增10%。</t>
  </si>
  <si>
    <t>开展企业培育户数</t>
  </si>
  <si>
    <t>≥2户</t>
  </si>
  <si>
    <t>2户</t>
  </si>
  <si>
    <t>商务干部参加培训人次</t>
  </si>
  <si>
    <t>≥10人次</t>
  </si>
  <si>
    <t>10人次</t>
  </si>
  <si>
    <t>完成任务及时性</t>
  </si>
  <si>
    <t>及时完成</t>
  </si>
  <si>
    <t>全县外贸进出口总额、社会消费品总额逐年增长</t>
  </si>
  <si>
    <t>“美丽公路”建设资金</t>
  </si>
  <si>
    <t>解决县商务局责任路段施孟线K126+000至K126+500段“美丽公路”建设已兑付施工方的资金40630.25元。</t>
  </si>
  <si>
    <t>完成永德县商务局负责组织实施的施孟线K126+000至K126+500段“美丽公路”工程款消化。该项目累计完成路肩培土1187.75平方米、松土1187.75平方米、种花种草2375.5平方米、修剪美化635平方米。</t>
  </si>
  <si>
    <t>完成路肩培土、松土</t>
  </si>
  <si>
    <t>2375.5平方米</t>
  </si>
  <si>
    <t>种花种草及修剪美化</t>
  </si>
  <si>
    <t>3010.5平方米</t>
  </si>
  <si>
    <t>“美丽公路”建设资金金额</t>
  </si>
  <si>
    <t>40630.25元</t>
  </si>
  <si>
    <t>“美丽公路”建设成效</t>
  </si>
  <si>
    <t>达标</t>
  </si>
  <si>
    <t>受益群众满意度</t>
  </si>
  <si>
    <t>≥85%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</si>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</sst>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rgb="FF000000"/>
      <name val="宋体"/>
      <charset val="134"/>
    </font>
    <font>
      <sz val="10"/>
      <color rgb="FF000000"/>
      <name val="Times New Roman"/>
      <charset val="0"/>
    </font>
    <font>
      <b/>
      <sz val="11"/>
      <color rgb="FFFF0000"/>
      <name val="宋体"/>
      <charset val="134"/>
      <scheme val="minor"/>
    </font>
    <font>
      <sz val="12"/>
      <color rgb="FF000000"/>
      <name val="方正仿宋_GBK"/>
      <charset val="134"/>
    </font>
    <font>
      <sz val="12"/>
      <color rgb="FF000000"/>
      <name val="Times New Roman"/>
      <charset val="0"/>
    </font>
    <font>
      <sz val="11"/>
      <name val="方正仿宋_GBK"/>
      <charset val="134"/>
    </font>
    <font>
      <sz val="11"/>
      <name val="方正仿宋_GBK"/>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b/>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20"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1" applyNumberFormat="0" applyFill="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4" fillId="0" borderId="0" applyNumberFormat="0" applyFill="0" applyBorder="0" applyAlignment="0" applyProtection="0">
      <alignment vertical="center"/>
    </xf>
    <xf numFmtId="0" fontId="45" fillId="5" borderId="23" applyNumberFormat="0" applyAlignment="0" applyProtection="0">
      <alignment vertical="center"/>
    </xf>
    <xf numFmtId="0" fontId="46" fillId="6" borderId="24" applyNumberFormat="0" applyAlignment="0" applyProtection="0">
      <alignment vertical="center"/>
    </xf>
    <xf numFmtId="0" fontId="47" fillId="6" borderId="23" applyNumberFormat="0" applyAlignment="0" applyProtection="0">
      <alignment vertical="center"/>
    </xf>
    <xf numFmtId="0" fontId="48" fillId="7" borderId="25" applyNumberFormat="0" applyAlignment="0" applyProtection="0">
      <alignment vertical="center"/>
    </xf>
    <xf numFmtId="0" fontId="49" fillId="0" borderId="26" applyNumberFormat="0" applyFill="0" applyAlignment="0" applyProtection="0">
      <alignment vertical="center"/>
    </xf>
    <xf numFmtId="0" fontId="50" fillId="0" borderId="27"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7" fillId="0" borderId="0"/>
    <xf numFmtId="0" fontId="16" fillId="0" borderId="0"/>
    <xf numFmtId="0" fontId="16" fillId="0" borderId="0">
      <alignment vertical="center"/>
    </xf>
  </cellStyleXfs>
  <cellXfs count="15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 xfId="0" applyFont="1" applyFill="1" applyBorder="1" applyAlignment="1">
      <alignment vertical="center" wrapText="1"/>
    </xf>
    <xf numFmtId="57" fontId="6"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9" fontId="6" fillId="0" borderId="1" xfId="3" applyFont="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6" fillId="0" borderId="10" xfId="50" applyFont="1" applyFill="1" applyBorder="1" applyAlignment="1">
      <alignment horizontal="center" vertical="center" wrapText="1"/>
    </xf>
    <xf numFmtId="9" fontId="6" fillId="0" borderId="10" xfId="50" applyNumberFormat="1" applyFont="1" applyFill="1" applyBorder="1" applyAlignment="1">
      <alignment horizontal="center" vertical="center" wrapText="1"/>
    </xf>
    <xf numFmtId="9" fontId="6" fillId="0" borderId="10" xfId="3" applyFont="1" applyFill="1" applyBorder="1" applyAlignment="1" applyProtection="1">
      <alignment horizontal="center" vertical="center" wrapText="1"/>
    </xf>
    <xf numFmtId="0" fontId="11" fillId="0" borderId="0" xfId="0" applyFont="1" applyFill="1" applyBorder="1" applyAlignment="1">
      <alignment vertical="center" wrapText="1"/>
    </xf>
    <xf numFmtId="9" fontId="10" fillId="0" borderId="1"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center" vertic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horizontal="left"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25" fillId="0" borderId="10"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5" fillId="0" borderId="0" xfId="0" applyFont="1" applyFill="1" applyBorder="1" applyAlignment="1"/>
    <xf numFmtId="0" fontId="27" fillId="0" borderId="0" xfId="0" applyFont="1" applyFill="1" applyBorder="1" applyAlignment="1">
      <alignment horizontal="left"/>
    </xf>
    <xf numFmtId="0" fontId="30" fillId="0" borderId="0" xfId="0" applyFont="1" applyFill="1" applyBorder="1" applyAlignment="1">
      <alignment horizontal="left"/>
    </xf>
    <xf numFmtId="0" fontId="2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31" fillId="0" borderId="0" xfId="49" applyFont="1" applyFill="1" applyAlignment="1">
      <alignment horizontal="left" vertical="center"/>
    </xf>
    <xf numFmtId="0" fontId="27" fillId="0" borderId="0" xfId="49" applyFill="1" applyAlignment="1">
      <alignment horizontal="left" vertical="center"/>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27"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32" fillId="0" borderId="0" xfId="0" applyFont="1" applyAlignment="1">
      <alignment horizontal="center" vertical="center"/>
    </xf>
    <xf numFmtId="0" fontId="27" fillId="0" borderId="0" xfId="0" applyFont="1" applyAlignment="1"/>
    <xf numFmtId="0" fontId="33" fillId="2" borderId="16" xfId="0" applyNumberFormat="1" applyFont="1" applyFill="1" applyBorder="1" applyAlignment="1">
      <alignment horizontal="center" vertical="center"/>
    </xf>
    <xf numFmtId="0" fontId="33" fillId="2" borderId="16" xfId="0" applyNumberFormat="1" applyFont="1" applyFill="1" applyBorder="1" applyAlignment="1">
      <alignment horizontal="left" vertical="center"/>
    </xf>
    <xf numFmtId="0" fontId="33" fillId="3" borderId="16" xfId="0" applyNumberFormat="1" applyFont="1" applyFill="1" applyBorder="1" applyAlignment="1">
      <alignment horizontal="center" vertical="center"/>
    </xf>
    <xf numFmtId="0" fontId="33" fillId="3" borderId="16" xfId="0" applyNumberFormat="1" applyFont="1" applyFill="1" applyBorder="1" applyAlignment="1">
      <alignment horizontal="right" vertical="center"/>
    </xf>
    <xf numFmtId="0" fontId="33" fillId="3" borderId="16" xfId="0" applyNumberFormat="1" applyFont="1" applyFill="1" applyBorder="1" applyAlignment="1">
      <alignment horizontal="left" vertical="center" wrapText="1"/>
    </xf>
    <xf numFmtId="0" fontId="34" fillId="0" borderId="0" xfId="0" applyFont="1" applyAlignment="1"/>
    <xf numFmtId="0" fontId="33" fillId="2"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3" fillId="3"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3" fillId="3" borderId="16"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6"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wrapText="1"/>
    </xf>
    <xf numFmtId="0" fontId="33" fillId="3" borderId="17" xfId="0" applyNumberFormat="1" applyFont="1" applyFill="1" applyBorder="1" applyAlignment="1">
      <alignment vertical="center"/>
    </xf>
    <xf numFmtId="0" fontId="33" fillId="3" borderId="18" xfId="0" applyNumberFormat="1" applyFont="1" applyFill="1" applyBorder="1" applyAlignment="1">
      <alignment vertical="center"/>
    </xf>
    <xf numFmtId="0" fontId="33" fillId="3" borderId="19" xfId="0" applyNumberFormat="1" applyFont="1" applyFill="1" applyBorder="1" applyAlignment="1">
      <alignment vertical="center"/>
    </xf>
    <xf numFmtId="0" fontId="36" fillId="0" borderId="0" xfId="0" applyFont="1" applyAlignment="1"/>
    <xf numFmtId="0" fontId="17" fillId="0" borderId="0" xfId="0" applyFont="1" applyAlignment="1"/>
    <xf numFmtId="0" fontId="33" fillId="3" borderId="16" xfId="0" applyNumberFormat="1" applyFont="1" applyFill="1" applyBorder="1" applyAlignment="1">
      <alignment vertical="center"/>
    </xf>
    <xf numFmtId="9" fontId="6" fillId="0" borderId="10" xfId="50" applyNumberFormat="1" applyFont="1" applyFill="1" applyBorder="1" applyAlignment="1" quotePrefix="1">
      <alignment horizontal="center" vertical="center" wrapText="1"/>
    </xf>
    <xf numFmtId="9" fontId="6"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I13" sqref="I1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5"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t="s">
        <v>17</v>
      </c>
    </row>
    <row r="8" ht="19.5" customHeight="1" spans="1:6">
      <c r="A8" s="135" t="s">
        <v>18</v>
      </c>
      <c r="B8" s="134" t="s">
        <v>12</v>
      </c>
      <c r="C8" s="137" t="s">
        <v>19</v>
      </c>
      <c r="D8" s="135" t="s">
        <v>20</v>
      </c>
      <c r="E8" s="134" t="s">
        <v>21</v>
      </c>
      <c r="F8" s="137"/>
    </row>
    <row r="9" ht="19.5" customHeight="1" spans="1:6">
      <c r="A9" s="135" t="s">
        <v>22</v>
      </c>
      <c r="B9" s="134" t="s">
        <v>23</v>
      </c>
      <c r="C9" s="137"/>
      <c r="D9" s="135" t="s">
        <v>24</v>
      </c>
      <c r="E9" s="134" t="s">
        <v>25</v>
      </c>
      <c r="F9" s="137"/>
    </row>
    <row r="10" ht="19.5" customHeight="1" spans="1:6">
      <c r="A10" s="135" t="s">
        <v>26</v>
      </c>
      <c r="B10" s="134" t="s">
        <v>27</v>
      </c>
      <c r="C10" s="137" t="s">
        <v>28</v>
      </c>
      <c r="D10" s="135" t="s">
        <v>29</v>
      </c>
      <c r="E10" s="134" t="s">
        <v>30</v>
      </c>
      <c r="F10" s="137"/>
    </row>
    <row r="11" ht="19.5" customHeight="1" spans="1:6">
      <c r="A11" s="135" t="s">
        <v>31</v>
      </c>
      <c r="B11" s="134" t="s">
        <v>32</v>
      </c>
      <c r="C11" s="137" t="s">
        <v>28</v>
      </c>
      <c r="D11" s="135" t="s">
        <v>33</v>
      </c>
      <c r="E11" s="134" t="s">
        <v>34</v>
      </c>
      <c r="F11" s="137"/>
    </row>
    <row r="12" ht="19.5" customHeight="1" spans="1:6">
      <c r="A12" s="135" t="s">
        <v>35</v>
      </c>
      <c r="B12" s="134" t="s">
        <v>36</v>
      </c>
      <c r="C12" s="137" t="s">
        <v>28</v>
      </c>
      <c r="D12" s="135" t="s">
        <v>37</v>
      </c>
      <c r="E12" s="134" t="s">
        <v>38</v>
      </c>
      <c r="F12" s="137"/>
    </row>
    <row r="13" ht="19.5" customHeight="1" spans="1:6">
      <c r="A13" s="135" t="s">
        <v>39</v>
      </c>
      <c r="B13" s="134" t="s">
        <v>40</v>
      </c>
      <c r="C13" s="137" t="s">
        <v>28</v>
      </c>
      <c r="D13" s="135" t="s">
        <v>41</v>
      </c>
      <c r="E13" s="134" t="s">
        <v>42</v>
      </c>
      <c r="F13" s="137"/>
    </row>
    <row r="14" ht="19.5" customHeight="1" spans="1:6">
      <c r="A14" s="135" t="s">
        <v>43</v>
      </c>
      <c r="B14" s="134" t="s">
        <v>44</v>
      </c>
      <c r="C14" s="137" t="s">
        <v>28</v>
      </c>
      <c r="D14" s="135" t="s">
        <v>45</v>
      </c>
      <c r="E14" s="134" t="s">
        <v>46</v>
      </c>
      <c r="F14" s="137" t="s">
        <v>47</v>
      </c>
    </row>
    <row r="15" ht="19.5" customHeight="1" spans="1:6">
      <c r="A15" s="135"/>
      <c r="B15" s="134" t="s">
        <v>48</v>
      </c>
      <c r="C15" s="137"/>
      <c r="D15" s="135" t="s">
        <v>49</v>
      </c>
      <c r="E15" s="134" t="s">
        <v>50</v>
      </c>
      <c r="F15" s="137" t="s">
        <v>51</v>
      </c>
    </row>
    <row r="16" ht="19.5" customHeight="1" spans="1:6">
      <c r="A16" s="135"/>
      <c r="B16" s="134" t="s">
        <v>52</v>
      </c>
      <c r="C16" s="137"/>
      <c r="D16" s="135" t="s">
        <v>53</v>
      </c>
      <c r="E16" s="134" t="s">
        <v>54</v>
      </c>
      <c r="F16" s="137"/>
    </row>
    <row r="17" ht="19.5" customHeight="1" spans="1:6">
      <c r="A17" s="135"/>
      <c r="B17" s="134" t="s">
        <v>55</v>
      </c>
      <c r="C17" s="137"/>
      <c r="D17" s="135" t="s">
        <v>56</v>
      </c>
      <c r="E17" s="134" t="s">
        <v>57</v>
      </c>
      <c r="F17" s="137"/>
    </row>
    <row r="18" ht="19.5" customHeight="1" spans="1:6">
      <c r="A18" s="135"/>
      <c r="B18" s="134" t="s">
        <v>58</v>
      </c>
      <c r="C18" s="137"/>
      <c r="D18" s="135" t="s">
        <v>59</v>
      </c>
      <c r="E18" s="134" t="s">
        <v>60</v>
      </c>
      <c r="F18" s="137" t="s">
        <v>61</v>
      </c>
    </row>
    <row r="19" ht="19.5" customHeight="1" spans="1:6">
      <c r="A19" s="135"/>
      <c r="B19" s="134" t="s">
        <v>62</v>
      </c>
      <c r="C19" s="137"/>
      <c r="D19" s="135" t="s">
        <v>63</v>
      </c>
      <c r="E19" s="134" t="s">
        <v>64</v>
      </c>
      <c r="F19" s="137"/>
    </row>
    <row r="20" ht="19.5" customHeight="1" spans="1:6">
      <c r="A20" s="135"/>
      <c r="B20" s="134" t="s">
        <v>65</v>
      </c>
      <c r="C20" s="137"/>
      <c r="D20" s="135" t="s">
        <v>66</v>
      </c>
      <c r="E20" s="134" t="s">
        <v>67</v>
      </c>
      <c r="F20" s="137" t="s">
        <v>68</v>
      </c>
    </row>
    <row r="21" ht="19.5" customHeight="1" spans="1:6">
      <c r="A21" s="135"/>
      <c r="B21" s="134" t="s">
        <v>69</v>
      </c>
      <c r="C21" s="137"/>
      <c r="D21" s="135" t="s">
        <v>70</v>
      </c>
      <c r="E21" s="134" t="s">
        <v>71</v>
      </c>
      <c r="F21" s="137" t="s">
        <v>72</v>
      </c>
    </row>
    <row r="22" ht="19.5" customHeight="1" spans="1:6">
      <c r="A22" s="135"/>
      <c r="B22" s="134" t="s">
        <v>73</v>
      </c>
      <c r="C22" s="137"/>
      <c r="D22" s="135" t="s">
        <v>74</v>
      </c>
      <c r="E22" s="134" t="s">
        <v>75</v>
      </c>
      <c r="F22" s="137"/>
    </row>
    <row r="23" ht="19.5" customHeight="1" spans="1:6">
      <c r="A23" s="135"/>
      <c r="B23" s="134" t="s">
        <v>76</v>
      </c>
      <c r="C23" s="137"/>
      <c r="D23" s="135" t="s">
        <v>77</v>
      </c>
      <c r="E23" s="134" t="s">
        <v>78</v>
      </c>
      <c r="F23" s="137"/>
    </row>
    <row r="24" ht="19.5" customHeight="1" spans="1:6">
      <c r="A24" s="135"/>
      <c r="B24" s="134" t="s">
        <v>79</v>
      </c>
      <c r="C24" s="137"/>
      <c r="D24" s="135" t="s">
        <v>80</v>
      </c>
      <c r="E24" s="134" t="s">
        <v>81</v>
      </c>
      <c r="F24" s="137"/>
    </row>
    <row r="25" ht="19.5" customHeight="1" spans="1:6">
      <c r="A25" s="135"/>
      <c r="B25" s="134" t="s">
        <v>82</v>
      </c>
      <c r="C25" s="137"/>
      <c r="D25" s="135" t="s">
        <v>83</v>
      </c>
      <c r="E25" s="134" t="s">
        <v>84</v>
      </c>
      <c r="F25" s="137" t="s">
        <v>85</v>
      </c>
    </row>
    <row r="26" ht="19.5" customHeight="1" spans="1:6">
      <c r="A26" s="135"/>
      <c r="B26" s="134" t="s">
        <v>86</v>
      </c>
      <c r="C26" s="137"/>
      <c r="D26" s="135" t="s">
        <v>87</v>
      </c>
      <c r="E26" s="134" t="s">
        <v>88</v>
      </c>
      <c r="F26" s="137"/>
    </row>
    <row r="27" ht="19.5" customHeight="1" spans="1:6">
      <c r="A27" s="135"/>
      <c r="B27" s="134" t="s">
        <v>89</v>
      </c>
      <c r="C27" s="137"/>
      <c r="D27" s="135" t="s">
        <v>90</v>
      </c>
      <c r="E27" s="134" t="s">
        <v>91</v>
      </c>
      <c r="F27" s="137"/>
    </row>
    <row r="28" ht="19.5" customHeight="1" spans="1:6">
      <c r="A28" s="135"/>
      <c r="B28" s="134" t="s">
        <v>92</v>
      </c>
      <c r="C28" s="137"/>
      <c r="D28" s="135" t="s">
        <v>93</v>
      </c>
      <c r="E28" s="134" t="s">
        <v>94</v>
      </c>
      <c r="F28" s="137"/>
    </row>
    <row r="29" ht="19.5" customHeight="1" spans="1:6">
      <c r="A29" s="135"/>
      <c r="B29" s="134" t="s">
        <v>95</v>
      </c>
      <c r="C29" s="137"/>
      <c r="D29" s="135" t="s">
        <v>96</v>
      </c>
      <c r="E29" s="134" t="s">
        <v>97</v>
      </c>
      <c r="F29" s="137" t="s">
        <v>19</v>
      </c>
    </row>
    <row r="30" ht="19.5" customHeight="1" spans="1:6">
      <c r="A30" s="134"/>
      <c r="B30" s="134" t="s">
        <v>98</v>
      </c>
      <c r="C30" s="137"/>
      <c r="D30" s="135" t="s">
        <v>99</v>
      </c>
      <c r="E30" s="134" t="s">
        <v>100</v>
      </c>
      <c r="F30" s="137"/>
    </row>
    <row r="31" ht="19.5" customHeight="1" spans="1:6">
      <c r="A31" s="134"/>
      <c r="B31" s="134" t="s">
        <v>101</v>
      </c>
      <c r="C31" s="137"/>
      <c r="D31" s="135" t="s">
        <v>102</v>
      </c>
      <c r="E31" s="134" t="s">
        <v>103</v>
      </c>
      <c r="F31" s="137"/>
    </row>
    <row r="32" ht="19.5" customHeight="1" spans="1:6">
      <c r="A32" s="134"/>
      <c r="B32" s="134" t="s">
        <v>104</v>
      </c>
      <c r="C32" s="137"/>
      <c r="D32" s="135" t="s">
        <v>105</v>
      </c>
      <c r="E32" s="134" t="s">
        <v>106</v>
      </c>
      <c r="F32" s="137"/>
    </row>
    <row r="33" ht="19.5" customHeight="1" spans="1:6">
      <c r="A33" s="134" t="s">
        <v>107</v>
      </c>
      <c r="B33" s="134" t="s">
        <v>108</v>
      </c>
      <c r="C33" s="137" t="s">
        <v>109</v>
      </c>
      <c r="D33" s="134" t="s">
        <v>110</v>
      </c>
      <c r="E33" s="134" t="s">
        <v>111</v>
      </c>
      <c r="F33" s="137" t="s">
        <v>112</v>
      </c>
    </row>
    <row r="34" ht="19.5" customHeight="1" spans="1:6">
      <c r="A34" s="135" t="s">
        <v>113</v>
      </c>
      <c r="B34" s="134" t="s">
        <v>114</v>
      </c>
      <c r="C34" s="137"/>
      <c r="D34" s="135" t="s">
        <v>115</v>
      </c>
      <c r="E34" s="134" t="s">
        <v>116</v>
      </c>
      <c r="F34" s="137"/>
    </row>
    <row r="35" ht="19.5" customHeight="1" spans="1:6">
      <c r="A35" s="135" t="s">
        <v>117</v>
      </c>
      <c r="B35" s="134" t="s">
        <v>118</v>
      </c>
      <c r="C35" s="137" t="s">
        <v>119</v>
      </c>
      <c r="D35" s="135" t="s">
        <v>120</v>
      </c>
      <c r="E35" s="134" t="s">
        <v>121</v>
      </c>
      <c r="F35" s="137" t="s">
        <v>122</v>
      </c>
    </row>
    <row r="36" ht="19.5" customHeight="1" spans="1:6">
      <c r="A36" s="134" t="s">
        <v>123</v>
      </c>
      <c r="B36" s="134" t="s">
        <v>124</v>
      </c>
      <c r="C36" s="137" t="s">
        <v>125</v>
      </c>
      <c r="D36" s="134" t="s">
        <v>123</v>
      </c>
      <c r="E36" s="134" t="s">
        <v>126</v>
      </c>
      <c r="F36" s="137" t="s">
        <v>125</v>
      </c>
    </row>
    <row r="37" ht="19.5" customHeight="1" spans="1:6">
      <c r="A37" s="146" t="s">
        <v>127</v>
      </c>
      <c r="B37" s="146"/>
      <c r="C37" s="146"/>
      <c r="D37" s="146"/>
      <c r="E37" s="146"/>
      <c r="F37" s="146"/>
    </row>
    <row r="38" ht="19.5" customHeight="1" spans="1:6">
      <c r="A38" s="146" t="s">
        <v>128</v>
      </c>
      <c r="B38" s="146"/>
      <c r="C38" s="146"/>
      <c r="D38" s="146"/>
      <c r="E38" s="146"/>
      <c r="F38" s="14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5" workbookViewId="0">
      <selection activeCell="H17" sqref="H17"/>
    </sheetView>
  </sheetViews>
  <sheetFormatPr defaultColWidth="9" defaultRowHeight="13.5" outlineLevelCol="4"/>
  <cols>
    <col min="1" max="1" width="41.25" customWidth="1"/>
    <col min="2" max="2" width="10" customWidth="1"/>
    <col min="3" max="5" width="27.1333333333333" customWidth="1"/>
  </cols>
  <sheetData>
    <row r="1" ht="25.5" spans="3:3">
      <c r="C1" s="132" t="s">
        <v>527</v>
      </c>
    </row>
    <row r="2" ht="14.25" spans="5:5">
      <c r="E2" s="133" t="s">
        <v>528</v>
      </c>
    </row>
    <row r="3" ht="14.25" spans="1:5">
      <c r="A3" s="133" t="s">
        <v>2</v>
      </c>
      <c r="E3" s="133" t="s">
        <v>529</v>
      </c>
    </row>
    <row r="4" ht="15" customHeight="1" spans="1:5">
      <c r="A4" s="140" t="s">
        <v>530</v>
      </c>
      <c r="B4" s="140" t="s">
        <v>7</v>
      </c>
      <c r="C4" s="140" t="s">
        <v>531</v>
      </c>
      <c r="D4" s="140" t="s">
        <v>532</v>
      </c>
      <c r="E4" s="140" t="s">
        <v>533</v>
      </c>
    </row>
    <row r="5" ht="15" customHeight="1" spans="1:5">
      <c r="A5" s="140" t="s">
        <v>534</v>
      </c>
      <c r="B5" s="140"/>
      <c r="C5" s="140" t="s">
        <v>11</v>
      </c>
      <c r="D5" s="140" t="s">
        <v>12</v>
      </c>
      <c r="E5" s="140" t="s">
        <v>23</v>
      </c>
    </row>
    <row r="6" ht="15" customHeight="1" spans="1:5">
      <c r="A6" s="141" t="s">
        <v>535</v>
      </c>
      <c r="B6" s="140" t="s">
        <v>11</v>
      </c>
      <c r="C6" s="142" t="s">
        <v>536</v>
      </c>
      <c r="D6" s="142" t="s">
        <v>536</v>
      </c>
      <c r="E6" s="142" t="s">
        <v>536</v>
      </c>
    </row>
    <row r="7" ht="15" customHeight="1" spans="1:5">
      <c r="A7" s="143" t="s">
        <v>537</v>
      </c>
      <c r="B7" s="140" t="s">
        <v>12</v>
      </c>
      <c r="C7" s="144" t="s">
        <v>538</v>
      </c>
      <c r="D7" s="144" t="s">
        <v>538</v>
      </c>
      <c r="E7" s="144" t="s">
        <v>538</v>
      </c>
    </row>
    <row r="8" ht="15" customHeight="1" spans="1:5">
      <c r="A8" s="143" t="s">
        <v>539</v>
      </c>
      <c r="B8" s="140" t="s">
        <v>23</v>
      </c>
      <c r="C8" s="144" t="s">
        <v>28</v>
      </c>
      <c r="D8" s="144" t="s">
        <v>28</v>
      </c>
      <c r="E8" s="144">
        <v>0</v>
      </c>
    </row>
    <row r="9" ht="15" customHeight="1" spans="1:5">
      <c r="A9" s="143" t="s">
        <v>540</v>
      </c>
      <c r="B9" s="140" t="s">
        <v>27</v>
      </c>
      <c r="C9" s="144" t="s">
        <v>446</v>
      </c>
      <c r="D9" s="144" t="s">
        <v>446</v>
      </c>
      <c r="E9" s="144" t="s">
        <v>446</v>
      </c>
    </row>
    <row r="10" ht="15" customHeight="1" spans="1:5">
      <c r="A10" s="143" t="s">
        <v>541</v>
      </c>
      <c r="B10" s="140" t="s">
        <v>32</v>
      </c>
      <c r="C10" s="144" t="s">
        <v>28</v>
      </c>
      <c r="D10" s="144" t="s">
        <v>28</v>
      </c>
      <c r="E10" s="144">
        <v>0</v>
      </c>
    </row>
    <row r="11" ht="15" customHeight="1" spans="1:5">
      <c r="A11" s="143" t="s">
        <v>542</v>
      </c>
      <c r="B11" s="140" t="s">
        <v>36</v>
      </c>
      <c r="C11" s="144" t="s">
        <v>446</v>
      </c>
      <c r="D11" s="144" t="s">
        <v>446</v>
      </c>
      <c r="E11" s="144" t="s">
        <v>446</v>
      </c>
    </row>
    <row r="12" ht="15" customHeight="1" spans="1:5">
      <c r="A12" s="143" t="s">
        <v>543</v>
      </c>
      <c r="B12" s="140" t="s">
        <v>40</v>
      </c>
      <c r="C12" s="144" t="s">
        <v>396</v>
      </c>
      <c r="D12" s="144" t="s">
        <v>396</v>
      </c>
      <c r="E12" s="144" t="s">
        <v>396</v>
      </c>
    </row>
    <row r="13" ht="15" customHeight="1" spans="1:5">
      <c r="A13" s="143" t="s">
        <v>544</v>
      </c>
      <c r="B13" s="140" t="s">
        <v>44</v>
      </c>
      <c r="C13" s="142" t="s">
        <v>536</v>
      </c>
      <c r="D13" s="142" t="s">
        <v>536</v>
      </c>
      <c r="E13" s="144" t="s">
        <v>396</v>
      </c>
    </row>
    <row r="14" ht="15" customHeight="1" spans="1:5">
      <c r="A14" s="143" t="s">
        <v>545</v>
      </c>
      <c r="B14" s="140" t="s">
        <v>48</v>
      </c>
      <c r="C14" s="142" t="s">
        <v>536</v>
      </c>
      <c r="D14" s="142" t="s">
        <v>536</v>
      </c>
      <c r="E14" s="144">
        <v>0</v>
      </c>
    </row>
    <row r="15" ht="15" customHeight="1" spans="1:5">
      <c r="A15" s="143" t="s">
        <v>546</v>
      </c>
      <c r="B15" s="140" t="s">
        <v>52</v>
      </c>
      <c r="C15" s="142" t="s">
        <v>536</v>
      </c>
      <c r="D15" s="142" t="s">
        <v>536</v>
      </c>
      <c r="E15" s="144">
        <v>0</v>
      </c>
    </row>
    <row r="16" ht="15" customHeight="1" spans="1:5">
      <c r="A16" s="143" t="s">
        <v>547</v>
      </c>
      <c r="B16" s="140" t="s">
        <v>55</v>
      </c>
      <c r="C16" s="142" t="s">
        <v>536</v>
      </c>
      <c r="D16" s="142" t="s">
        <v>536</v>
      </c>
      <c r="E16" s="142" t="s">
        <v>536</v>
      </c>
    </row>
    <row r="17" ht="15" customHeight="1" spans="1:5">
      <c r="A17" s="143" t="s">
        <v>548</v>
      </c>
      <c r="B17" s="140" t="s">
        <v>58</v>
      </c>
      <c r="C17" s="142" t="s">
        <v>536</v>
      </c>
      <c r="D17" s="142" t="s">
        <v>536</v>
      </c>
      <c r="E17" s="144">
        <v>0</v>
      </c>
    </row>
    <row r="18" ht="15" customHeight="1" spans="1:5">
      <c r="A18" s="143" t="s">
        <v>549</v>
      </c>
      <c r="B18" s="140" t="s">
        <v>62</v>
      </c>
      <c r="C18" s="142" t="s">
        <v>536</v>
      </c>
      <c r="D18" s="142" t="s">
        <v>536</v>
      </c>
      <c r="E18" s="144">
        <v>0</v>
      </c>
    </row>
    <row r="19" ht="15" customHeight="1" spans="1:5">
      <c r="A19" s="143" t="s">
        <v>550</v>
      </c>
      <c r="B19" s="140" t="s">
        <v>65</v>
      </c>
      <c r="C19" s="142" t="s">
        <v>536</v>
      </c>
      <c r="D19" s="142" t="s">
        <v>536</v>
      </c>
      <c r="E19" s="144">
        <v>0</v>
      </c>
    </row>
    <row r="20" ht="15" customHeight="1" spans="1:5">
      <c r="A20" s="143" t="s">
        <v>551</v>
      </c>
      <c r="B20" s="140" t="s">
        <v>69</v>
      </c>
      <c r="C20" s="142" t="s">
        <v>536</v>
      </c>
      <c r="D20" s="142" t="s">
        <v>536</v>
      </c>
      <c r="E20" s="144">
        <v>1</v>
      </c>
    </row>
    <row r="21" ht="15" customHeight="1" spans="1:5">
      <c r="A21" s="143" t="s">
        <v>552</v>
      </c>
      <c r="B21" s="140" t="s">
        <v>73</v>
      </c>
      <c r="C21" s="142" t="s">
        <v>536</v>
      </c>
      <c r="D21" s="142" t="s">
        <v>536</v>
      </c>
      <c r="E21" s="144">
        <v>6</v>
      </c>
    </row>
    <row r="22" ht="15" customHeight="1" spans="1:5">
      <c r="A22" s="143" t="s">
        <v>553</v>
      </c>
      <c r="B22" s="140" t="s">
        <v>76</v>
      </c>
      <c r="C22" s="142" t="s">
        <v>536</v>
      </c>
      <c r="D22" s="142" t="s">
        <v>536</v>
      </c>
      <c r="E22" s="144">
        <v>0</v>
      </c>
    </row>
    <row r="23" ht="15" customHeight="1" spans="1:5">
      <c r="A23" s="143" t="s">
        <v>554</v>
      </c>
      <c r="B23" s="140" t="s">
        <v>79</v>
      </c>
      <c r="C23" s="142" t="s">
        <v>536</v>
      </c>
      <c r="D23" s="142" t="s">
        <v>536</v>
      </c>
      <c r="E23" s="144">
        <v>85</v>
      </c>
    </row>
    <row r="24" ht="15" customHeight="1" spans="1:5">
      <c r="A24" s="143" t="s">
        <v>555</v>
      </c>
      <c r="B24" s="140" t="s">
        <v>82</v>
      </c>
      <c r="C24" s="142" t="s">
        <v>536</v>
      </c>
      <c r="D24" s="142" t="s">
        <v>536</v>
      </c>
      <c r="E24" s="144">
        <v>0</v>
      </c>
    </row>
    <row r="25" ht="15" customHeight="1" spans="1:5">
      <c r="A25" s="143" t="s">
        <v>556</v>
      </c>
      <c r="B25" s="140" t="s">
        <v>86</v>
      </c>
      <c r="C25" s="142" t="s">
        <v>536</v>
      </c>
      <c r="D25" s="142" t="s">
        <v>536</v>
      </c>
      <c r="E25" s="144">
        <v>0</v>
      </c>
    </row>
    <row r="26" ht="15" customHeight="1" spans="1:5">
      <c r="A26" s="143" t="s">
        <v>557</v>
      </c>
      <c r="B26" s="140" t="s">
        <v>89</v>
      </c>
      <c r="C26" s="142" t="s">
        <v>536</v>
      </c>
      <c r="D26" s="142" t="s">
        <v>536</v>
      </c>
      <c r="E26" s="144">
        <v>0</v>
      </c>
    </row>
    <row r="27" ht="15" customHeight="1" spans="1:5">
      <c r="A27" s="141" t="s">
        <v>558</v>
      </c>
      <c r="B27" s="140" t="s">
        <v>92</v>
      </c>
      <c r="C27" s="142" t="s">
        <v>536</v>
      </c>
      <c r="D27" s="142" t="s">
        <v>536</v>
      </c>
      <c r="E27" s="144" t="s">
        <v>273</v>
      </c>
    </row>
    <row r="28" ht="15" customHeight="1" spans="1:5">
      <c r="A28" s="143" t="s">
        <v>559</v>
      </c>
      <c r="B28" s="140" t="s">
        <v>95</v>
      </c>
      <c r="C28" s="142" t="s">
        <v>536</v>
      </c>
      <c r="D28" s="142" t="s">
        <v>536</v>
      </c>
      <c r="E28" s="144" t="s">
        <v>273</v>
      </c>
    </row>
    <row r="29" ht="15" customHeight="1" spans="1:5">
      <c r="A29" s="143" t="s">
        <v>560</v>
      </c>
      <c r="B29" s="140" t="s">
        <v>98</v>
      </c>
      <c r="C29" s="142" t="s">
        <v>536</v>
      </c>
      <c r="D29" s="142" t="s">
        <v>536</v>
      </c>
      <c r="E29" s="144">
        <v>0</v>
      </c>
    </row>
    <row r="30" ht="41.25" customHeight="1" spans="1:5">
      <c r="A30" s="138" t="s">
        <v>561</v>
      </c>
      <c r="B30" s="138"/>
      <c r="C30" s="138"/>
      <c r="D30" s="138"/>
      <c r="E30" s="138"/>
    </row>
    <row r="31" ht="21" customHeight="1" spans="1:5">
      <c r="A31" s="138" t="s">
        <v>562</v>
      </c>
      <c r="B31" s="138"/>
      <c r="C31" s="138"/>
      <c r="D31" s="138"/>
      <c r="E31" s="138"/>
    </row>
    <row r="33" spans="3:3">
      <c r="C33" s="139" t="s">
        <v>563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3" sqref="E33"/>
    </sheetView>
  </sheetViews>
  <sheetFormatPr defaultColWidth="9" defaultRowHeight="13.5" outlineLevelCol="4"/>
  <cols>
    <col min="1" max="1" width="43.75" customWidth="1"/>
    <col min="2" max="2" width="11" customWidth="1"/>
    <col min="3" max="5" width="16.25" customWidth="1"/>
  </cols>
  <sheetData>
    <row r="1" ht="25.5" spans="2:2">
      <c r="B1" s="132" t="s">
        <v>564</v>
      </c>
    </row>
    <row r="2" ht="14.25" spans="5:5">
      <c r="E2" s="133" t="s">
        <v>565</v>
      </c>
    </row>
    <row r="3" ht="14.25" spans="1:5">
      <c r="A3" s="133" t="s">
        <v>2</v>
      </c>
      <c r="E3" s="133" t="s">
        <v>3</v>
      </c>
    </row>
    <row r="4" ht="15" customHeight="1" spans="1:5">
      <c r="A4" s="134" t="s">
        <v>530</v>
      </c>
      <c r="B4" s="134" t="s">
        <v>7</v>
      </c>
      <c r="C4" s="134" t="s">
        <v>531</v>
      </c>
      <c r="D4" s="134" t="s">
        <v>532</v>
      </c>
      <c r="E4" s="134" t="s">
        <v>533</v>
      </c>
    </row>
    <row r="5" ht="15" customHeight="1" spans="1:5">
      <c r="A5" s="135" t="s">
        <v>534</v>
      </c>
      <c r="B5" s="136"/>
      <c r="C5" s="136" t="s">
        <v>11</v>
      </c>
      <c r="D5" s="136" t="s">
        <v>12</v>
      </c>
      <c r="E5" s="136" t="s">
        <v>23</v>
      </c>
    </row>
    <row r="6" ht="15" customHeight="1" spans="1:5">
      <c r="A6" s="135" t="s">
        <v>566</v>
      </c>
      <c r="B6" s="136" t="s">
        <v>11</v>
      </c>
      <c r="C6" s="136" t="s">
        <v>536</v>
      </c>
      <c r="D6" s="136" t="s">
        <v>536</v>
      </c>
      <c r="E6" s="136" t="s">
        <v>536</v>
      </c>
    </row>
    <row r="7" ht="15" customHeight="1" spans="1:5">
      <c r="A7" s="135" t="s">
        <v>537</v>
      </c>
      <c r="B7" s="136" t="s">
        <v>12</v>
      </c>
      <c r="C7" s="137" t="s">
        <v>538</v>
      </c>
      <c r="D7" s="137" t="s">
        <v>538</v>
      </c>
      <c r="E7" s="137" t="s">
        <v>538</v>
      </c>
    </row>
    <row r="8" ht="15" customHeight="1" spans="1:5">
      <c r="A8" s="135" t="s">
        <v>539</v>
      </c>
      <c r="B8" s="136" t="s">
        <v>23</v>
      </c>
      <c r="C8" s="137" t="s">
        <v>28</v>
      </c>
      <c r="D8" s="137" t="s">
        <v>28</v>
      </c>
      <c r="E8" s="137" t="s">
        <v>28</v>
      </c>
    </row>
    <row r="9" ht="15" customHeight="1" spans="1:5">
      <c r="A9" s="135" t="s">
        <v>540</v>
      </c>
      <c r="B9" s="136" t="s">
        <v>27</v>
      </c>
      <c r="C9" s="137" t="s">
        <v>446</v>
      </c>
      <c r="D9" s="137" t="s">
        <v>446</v>
      </c>
      <c r="E9" s="137" t="s">
        <v>446</v>
      </c>
    </row>
    <row r="10" ht="15" customHeight="1" spans="1:5">
      <c r="A10" s="135" t="s">
        <v>541</v>
      </c>
      <c r="B10" s="136" t="s">
        <v>32</v>
      </c>
      <c r="C10" s="137" t="s">
        <v>28</v>
      </c>
      <c r="D10" s="137" t="s">
        <v>28</v>
      </c>
      <c r="E10" s="137" t="s">
        <v>28</v>
      </c>
    </row>
    <row r="11" ht="15" customHeight="1" spans="1:5">
      <c r="A11" s="135" t="s">
        <v>542</v>
      </c>
      <c r="B11" s="136" t="s">
        <v>36</v>
      </c>
      <c r="C11" s="137" t="s">
        <v>446</v>
      </c>
      <c r="D11" s="137" t="s">
        <v>446</v>
      </c>
      <c r="E11" s="137" t="s">
        <v>446</v>
      </c>
    </row>
    <row r="12" ht="15" customHeight="1" spans="1:5">
      <c r="A12" s="135" t="s">
        <v>543</v>
      </c>
      <c r="B12" s="136" t="s">
        <v>40</v>
      </c>
      <c r="C12" s="137" t="s">
        <v>396</v>
      </c>
      <c r="D12" s="137" t="s">
        <v>396</v>
      </c>
      <c r="E12" s="137" t="s">
        <v>396</v>
      </c>
    </row>
    <row r="13" ht="15" customHeight="1" spans="1:5">
      <c r="A13" s="135" t="s">
        <v>544</v>
      </c>
      <c r="B13" s="136" t="s">
        <v>44</v>
      </c>
      <c r="C13" s="136" t="s">
        <v>536</v>
      </c>
      <c r="D13" s="136" t="s">
        <v>536</v>
      </c>
      <c r="E13" s="137" t="s">
        <v>28</v>
      </c>
    </row>
    <row r="14" ht="15" customHeight="1" spans="1:5">
      <c r="A14" s="135" t="s">
        <v>545</v>
      </c>
      <c r="B14" s="136" t="s">
        <v>48</v>
      </c>
      <c r="C14" s="136" t="s">
        <v>536</v>
      </c>
      <c r="D14" s="136" t="s">
        <v>536</v>
      </c>
      <c r="E14" s="137" t="s">
        <v>28</v>
      </c>
    </row>
    <row r="15" ht="15" customHeight="1" spans="1:5">
      <c r="A15" s="135" t="s">
        <v>546</v>
      </c>
      <c r="B15" s="136" t="s">
        <v>52</v>
      </c>
      <c r="C15" s="136" t="s">
        <v>536</v>
      </c>
      <c r="D15" s="136" t="s">
        <v>536</v>
      </c>
      <c r="E15" s="137" t="s">
        <v>28</v>
      </c>
    </row>
    <row r="16" ht="48" customHeight="1" spans="1:5">
      <c r="A16" s="138" t="s">
        <v>567</v>
      </c>
      <c r="B16" s="138"/>
      <c r="C16" s="138"/>
      <c r="D16" s="138"/>
      <c r="E16" s="138"/>
    </row>
    <row r="18" spans="2:2">
      <c r="B18" s="139" t="s">
        <v>563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4" sqref="K14"/>
    </sheetView>
  </sheetViews>
  <sheetFormatPr defaultColWidth="9" defaultRowHeight="14.25"/>
  <cols>
    <col min="1" max="1" width="6.25" style="93" customWidth="1"/>
    <col min="2" max="2" width="5.13333333333333" style="93" customWidth="1"/>
    <col min="3" max="3" width="12.5" style="93" customWidth="1"/>
    <col min="4" max="4" width="12.1333333333333" style="93" customWidth="1"/>
    <col min="5" max="5" width="13.1333333333333" style="93" customWidth="1"/>
    <col min="6" max="6" width="12" style="93" customWidth="1"/>
    <col min="7" max="7" width="12.5" style="93" customWidth="1"/>
    <col min="8" max="9" width="6.75" style="93" customWidth="1"/>
    <col min="10" max="10" width="14.225" style="93" customWidth="1"/>
    <col min="11" max="11" width="6.75" style="93" customWidth="1"/>
    <col min="12" max="12" width="8.5" style="93" customWidth="1"/>
    <col min="13" max="13" width="7.88333333333333" style="93" customWidth="1"/>
    <col min="14" max="14" width="12" style="94" customWidth="1"/>
    <col min="15" max="15" width="14.3833333333333" style="93" customWidth="1"/>
    <col min="16" max="16" width="9.13333333333333" style="93" customWidth="1"/>
    <col min="17" max="17" width="9" style="93"/>
    <col min="18" max="20" width="7.38333333333333" style="93" customWidth="1"/>
    <col min="21" max="21" width="6.75" style="93" customWidth="1"/>
    <col min="22" max="16384" width="9" style="93"/>
  </cols>
  <sheetData>
    <row r="1" s="91" customFormat="1" ht="36" customHeight="1" spans="1:21">
      <c r="A1" s="95" t="s">
        <v>568</v>
      </c>
      <c r="B1" s="95"/>
      <c r="C1" s="95"/>
      <c r="D1" s="95"/>
      <c r="E1" s="95"/>
      <c r="F1" s="95"/>
      <c r="G1" s="95"/>
      <c r="H1" s="95"/>
      <c r="I1" s="95"/>
      <c r="J1" s="95"/>
      <c r="K1" s="95"/>
      <c r="L1" s="95"/>
      <c r="M1" s="95"/>
      <c r="N1" s="115"/>
      <c r="O1" s="95"/>
      <c r="P1" s="95"/>
      <c r="Q1" s="95"/>
      <c r="R1" s="95"/>
      <c r="S1" s="95"/>
      <c r="T1" s="95"/>
      <c r="U1" s="95"/>
    </row>
    <row r="2" s="91" customFormat="1" ht="18" customHeight="1" spans="1:21">
      <c r="A2" s="96"/>
      <c r="B2" s="96"/>
      <c r="C2" s="96"/>
      <c r="D2" s="96"/>
      <c r="E2" s="96"/>
      <c r="F2" s="96"/>
      <c r="G2" s="96"/>
      <c r="H2" s="96"/>
      <c r="I2" s="96"/>
      <c r="J2" s="96"/>
      <c r="K2" s="96"/>
      <c r="L2" s="96"/>
      <c r="M2" s="96"/>
      <c r="N2" s="116"/>
      <c r="U2" s="126" t="s">
        <v>569</v>
      </c>
    </row>
    <row r="3" s="91" customFormat="1" ht="18" customHeight="1" spans="1:21">
      <c r="A3" s="97" t="s">
        <v>570</v>
      </c>
      <c r="B3" s="98" t="s">
        <v>571</v>
      </c>
      <c r="C3" s="99"/>
      <c r="D3" s="99"/>
      <c r="E3" s="100"/>
      <c r="F3" s="100"/>
      <c r="G3" s="96"/>
      <c r="H3" s="96"/>
      <c r="I3" s="96"/>
      <c r="J3" s="96"/>
      <c r="K3" s="96"/>
      <c r="L3" s="96"/>
      <c r="M3" s="96"/>
      <c r="N3" s="116"/>
      <c r="U3" s="126" t="s">
        <v>3</v>
      </c>
    </row>
    <row r="4" s="91" customFormat="1" ht="24" customHeight="1" spans="1:21">
      <c r="A4" s="101" t="s">
        <v>6</v>
      </c>
      <c r="B4" s="101" t="s">
        <v>7</v>
      </c>
      <c r="C4" s="102" t="s">
        <v>572</v>
      </c>
      <c r="D4" s="103" t="s">
        <v>573</v>
      </c>
      <c r="E4" s="101" t="s">
        <v>574</v>
      </c>
      <c r="F4" s="104" t="s">
        <v>575</v>
      </c>
      <c r="G4" s="105"/>
      <c r="H4" s="105"/>
      <c r="I4" s="105"/>
      <c r="J4" s="105"/>
      <c r="K4" s="105"/>
      <c r="L4" s="105"/>
      <c r="M4" s="105"/>
      <c r="N4" s="117"/>
      <c r="O4" s="118"/>
      <c r="P4" s="119" t="s">
        <v>576</v>
      </c>
      <c r="Q4" s="101" t="s">
        <v>577</v>
      </c>
      <c r="R4" s="102" t="s">
        <v>578</v>
      </c>
      <c r="S4" s="127"/>
      <c r="T4" s="128" t="s">
        <v>579</v>
      </c>
      <c r="U4" s="127"/>
    </row>
    <row r="5" s="91" customFormat="1" ht="36" customHeight="1" spans="1:21">
      <c r="A5" s="101"/>
      <c r="B5" s="101"/>
      <c r="C5" s="106"/>
      <c r="D5" s="103"/>
      <c r="E5" s="101"/>
      <c r="F5" s="107" t="s">
        <v>139</v>
      </c>
      <c r="G5" s="107"/>
      <c r="H5" s="107" t="s">
        <v>580</v>
      </c>
      <c r="I5" s="107"/>
      <c r="J5" s="120" t="s">
        <v>581</v>
      </c>
      <c r="K5" s="121"/>
      <c r="L5" s="122" t="s">
        <v>582</v>
      </c>
      <c r="M5" s="122"/>
      <c r="N5" s="123" t="s">
        <v>583</v>
      </c>
      <c r="O5" s="123"/>
      <c r="P5" s="119"/>
      <c r="Q5" s="101"/>
      <c r="R5" s="108"/>
      <c r="S5" s="129"/>
      <c r="T5" s="130"/>
      <c r="U5" s="129"/>
    </row>
    <row r="6" s="91" customFormat="1" ht="24" customHeight="1" spans="1:21">
      <c r="A6" s="101"/>
      <c r="B6" s="101"/>
      <c r="C6" s="108"/>
      <c r="D6" s="103"/>
      <c r="E6" s="101"/>
      <c r="F6" s="107" t="s">
        <v>584</v>
      </c>
      <c r="G6" s="109" t="s">
        <v>585</v>
      </c>
      <c r="H6" s="107" t="s">
        <v>584</v>
      </c>
      <c r="I6" s="109" t="s">
        <v>585</v>
      </c>
      <c r="J6" s="107" t="s">
        <v>584</v>
      </c>
      <c r="K6" s="109" t="s">
        <v>585</v>
      </c>
      <c r="L6" s="107" t="s">
        <v>584</v>
      </c>
      <c r="M6" s="109" t="s">
        <v>585</v>
      </c>
      <c r="N6" s="107" t="s">
        <v>584</v>
      </c>
      <c r="O6" s="109" t="s">
        <v>585</v>
      </c>
      <c r="P6" s="119"/>
      <c r="Q6" s="101"/>
      <c r="R6" s="107" t="s">
        <v>584</v>
      </c>
      <c r="S6" s="131" t="s">
        <v>585</v>
      </c>
      <c r="T6" s="107" t="s">
        <v>584</v>
      </c>
      <c r="U6" s="109" t="s">
        <v>585</v>
      </c>
    </row>
    <row r="7" s="92" customFormat="1" ht="24" customHeight="1" spans="1:21">
      <c r="A7" s="101" t="s">
        <v>10</v>
      </c>
      <c r="B7" s="101"/>
      <c r="C7" s="101">
        <v>1</v>
      </c>
      <c r="D7" s="109" t="s">
        <v>12</v>
      </c>
      <c r="E7" s="101">
        <v>3</v>
      </c>
      <c r="F7" s="101">
        <v>4</v>
      </c>
      <c r="G7" s="109" t="s">
        <v>32</v>
      </c>
      <c r="H7" s="101">
        <v>6</v>
      </c>
      <c r="I7" s="101">
        <v>7</v>
      </c>
      <c r="J7" s="109" t="s">
        <v>44</v>
      </c>
      <c r="K7" s="101">
        <v>9</v>
      </c>
      <c r="L7" s="101">
        <v>10</v>
      </c>
      <c r="M7" s="109" t="s">
        <v>55</v>
      </c>
      <c r="N7" s="101">
        <v>12</v>
      </c>
      <c r="O7" s="101">
        <v>13</v>
      </c>
      <c r="P7" s="109" t="s">
        <v>65</v>
      </c>
      <c r="Q7" s="101">
        <v>15</v>
      </c>
      <c r="R7" s="101">
        <v>16</v>
      </c>
      <c r="S7" s="109" t="s">
        <v>76</v>
      </c>
      <c r="T7" s="101">
        <v>18</v>
      </c>
      <c r="U7" s="101">
        <v>19</v>
      </c>
    </row>
    <row r="8" s="91" customFormat="1" ht="24" customHeight="1" spans="1:21">
      <c r="A8" s="110" t="s">
        <v>144</v>
      </c>
      <c r="B8" s="101">
        <v>1</v>
      </c>
      <c r="C8" s="111">
        <f>E8+G8+P8+Q8+S8+U8</f>
        <v>132330.03</v>
      </c>
      <c r="D8" s="111">
        <f>E8+F8+P8+Q8+R8+T8</f>
        <v>514989.48</v>
      </c>
      <c r="E8" s="111">
        <v>22466.32</v>
      </c>
      <c r="F8" s="111">
        <f>H8+J8+L8+N8</f>
        <v>492523.16</v>
      </c>
      <c r="G8" s="111">
        <f>I8+K8+M8+O8</f>
        <v>109863.71</v>
      </c>
      <c r="H8" s="111">
        <v>0</v>
      </c>
      <c r="I8" s="111">
        <v>0</v>
      </c>
      <c r="J8" s="111">
        <v>247998</v>
      </c>
      <c r="K8" s="111">
        <v>0</v>
      </c>
      <c r="L8" s="111">
        <v>0</v>
      </c>
      <c r="M8" s="111">
        <v>0</v>
      </c>
      <c r="N8" s="124">
        <v>244525.16</v>
      </c>
      <c r="O8" s="125">
        <v>109863.71</v>
      </c>
      <c r="P8" s="125">
        <v>0</v>
      </c>
      <c r="Q8" s="125">
        <v>0</v>
      </c>
      <c r="R8" s="125">
        <v>0</v>
      </c>
      <c r="S8" s="125">
        <v>0</v>
      </c>
      <c r="T8" s="125">
        <v>0</v>
      </c>
      <c r="U8" s="125">
        <v>0</v>
      </c>
    </row>
    <row r="9" s="91" customFormat="1" ht="49" customHeight="1" spans="1:21">
      <c r="A9" s="112" t="s">
        <v>586</v>
      </c>
      <c r="B9" s="112"/>
      <c r="C9" s="112"/>
      <c r="D9" s="112"/>
      <c r="E9" s="112"/>
      <c r="F9" s="112"/>
      <c r="G9" s="112"/>
      <c r="H9" s="112"/>
      <c r="I9" s="112"/>
      <c r="J9" s="112"/>
      <c r="K9" s="112"/>
      <c r="L9" s="112"/>
      <c r="M9" s="112"/>
      <c r="N9" s="112"/>
      <c r="O9" s="112"/>
      <c r="P9" s="112"/>
      <c r="Q9" s="112"/>
      <c r="R9" s="112"/>
      <c r="S9" s="112"/>
      <c r="T9" s="112"/>
      <c r="U9" s="112"/>
    </row>
    <row r="10" s="93" customFormat="1" ht="26.25" customHeight="1" spans="1:21">
      <c r="A10" s="113"/>
      <c r="B10" s="114"/>
      <c r="C10" s="114"/>
      <c r="D10" s="114"/>
      <c r="E10" s="114"/>
      <c r="F10" s="114"/>
      <c r="G10" s="114"/>
      <c r="H10" s="114"/>
      <c r="I10" s="114"/>
      <c r="J10" s="114"/>
      <c r="K10" s="114"/>
      <c r="L10" s="114"/>
      <c r="M10" s="114"/>
      <c r="N10" s="114"/>
      <c r="O10" s="114"/>
      <c r="P10" s="114"/>
      <c r="Q10" s="114"/>
      <c r="R10" s="114"/>
      <c r="S10" s="114"/>
      <c r="T10" s="114"/>
      <c r="U10" s="114"/>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D4" sqref="D4"/>
    </sheetView>
  </sheetViews>
  <sheetFormatPr defaultColWidth="9" defaultRowHeight="13.5" outlineLevelCol="6"/>
  <cols>
    <col min="1" max="1" width="20.6333333333333" style="65" customWidth="1"/>
    <col min="2" max="2" width="16" style="65" customWidth="1"/>
    <col min="3" max="3" width="28" style="65" customWidth="1"/>
    <col min="4" max="4" width="68.0833333333333" style="65" customWidth="1"/>
    <col min="5" max="16384" width="9" style="65"/>
  </cols>
  <sheetData>
    <row r="1" s="65" customFormat="1" spans="1:1">
      <c r="A1" s="65" t="s">
        <v>587</v>
      </c>
    </row>
    <row r="2" s="65" customFormat="1" ht="29.5" customHeight="1" spans="1:4">
      <c r="A2" s="67" t="s">
        <v>588</v>
      </c>
      <c r="B2" s="68"/>
      <c r="C2" s="68"/>
      <c r="D2" s="68"/>
    </row>
    <row r="3" s="66" customFormat="1" ht="45" customHeight="1" spans="1:7">
      <c r="A3" s="69" t="s">
        <v>2</v>
      </c>
      <c r="B3" s="70"/>
      <c r="C3" s="71"/>
      <c r="D3" s="72" t="s">
        <v>589</v>
      </c>
      <c r="E3" s="73"/>
      <c r="F3" s="73"/>
      <c r="G3" s="74"/>
    </row>
    <row r="4" s="65" customFormat="1" ht="348" spans="1:4">
      <c r="A4" s="75" t="s">
        <v>590</v>
      </c>
      <c r="B4" s="76" t="s">
        <v>591</v>
      </c>
      <c r="C4" s="77"/>
      <c r="D4" s="78" t="s">
        <v>592</v>
      </c>
    </row>
    <row r="5" s="65" customFormat="1" ht="96" spans="1:5">
      <c r="A5" s="79"/>
      <c r="B5" s="76" t="s">
        <v>593</v>
      </c>
      <c r="C5" s="77"/>
      <c r="D5" s="78" t="s">
        <v>594</v>
      </c>
      <c r="E5" s="80"/>
    </row>
    <row r="6" s="65" customFormat="1" ht="168" spans="1:4">
      <c r="A6" s="79"/>
      <c r="B6" s="76" t="s">
        <v>595</v>
      </c>
      <c r="C6" s="77"/>
      <c r="D6" s="81" t="s">
        <v>596</v>
      </c>
    </row>
    <row r="7" s="65" customFormat="1" ht="51" customHeight="1" spans="1:4">
      <c r="A7" s="79"/>
      <c r="B7" s="76" t="s">
        <v>597</v>
      </c>
      <c r="C7" s="77"/>
      <c r="D7" s="78" t="s">
        <v>598</v>
      </c>
    </row>
    <row r="8" s="65" customFormat="1" ht="96" spans="1:4">
      <c r="A8" s="82"/>
      <c r="B8" s="76" t="s">
        <v>599</v>
      </c>
      <c r="C8" s="77"/>
      <c r="D8" s="78" t="s">
        <v>600</v>
      </c>
    </row>
    <row r="9" s="65" customFormat="1" ht="57" customHeight="1" spans="1:4">
      <c r="A9" s="75" t="s">
        <v>601</v>
      </c>
      <c r="B9" s="76" t="s">
        <v>602</v>
      </c>
      <c r="C9" s="77"/>
      <c r="D9" s="78" t="s">
        <v>603</v>
      </c>
    </row>
    <row r="10" s="65" customFormat="1" ht="57" customHeight="1" spans="1:4">
      <c r="A10" s="79"/>
      <c r="B10" s="83" t="s">
        <v>604</v>
      </c>
      <c r="C10" s="84" t="s">
        <v>605</v>
      </c>
      <c r="D10" s="78" t="s">
        <v>606</v>
      </c>
    </row>
    <row r="11" s="65" customFormat="1" ht="57" customHeight="1" spans="1:4">
      <c r="A11" s="82"/>
      <c r="B11" s="85"/>
      <c r="C11" s="84" t="s">
        <v>607</v>
      </c>
      <c r="D11" s="78" t="s">
        <v>608</v>
      </c>
    </row>
    <row r="12" s="65" customFormat="1" ht="84" spans="1:4">
      <c r="A12" s="76" t="s">
        <v>609</v>
      </c>
      <c r="B12" s="86"/>
      <c r="C12" s="77"/>
      <c r="D12" s="81" t="s">
        <v>610</v>
      </c>
    </row>
    <row r="13" s="65" customFormat="1" ht="132" spans="1:4">
      <c r="A13" s="76" t="s">
        <v>611</v>
      </c>
      <c r="B13" s="86"/>
      <c r="C13" s="77"/>
      <c r="D13" s="81" t="s">
        <v>612</v>
      </c>
    </row>
    <row r="14" s="65" customFormat="1" ht="60" customHeight="1" spans="1:4">
      <c r="A14" s="76" t="s">
        <v>613</v>
      </c>
      <c r="B14" s="86"/>
      <c r="C14" s="77"/>
      <c r="D14" s="78" t="s">
        <v>614</v>
      </c>
    </row>
    <row r="15" s="65" customFormat="1" ht="108" spans="1:4">
      <c r="A15" s="87" t="s">
        <v>615</v>
      </c>
      <c r="B15" s="88"/>
      <c r="C15" s="89"/>
      <c r="D15" s="78" t="s">
        <v>616</v>
      </c>
    </row>
    <row r="16" s="65" customFormat="1" ht="60" customHeight="1" spans="1:4">
      <c r="A16" s="87" t="s">
        <v>617</v>
      </c>
      <c r="B16" s="88"/>
      <c r="C16" s="89"/>
      <c r="D16" s="78" t="s">
        <v>618</v>
      </c>
    </row>
    <row r="18" s="65" customFormat="1" ht="28" customHeight="1" spans="1:4">
      <c r="A18" s="90" t="s">
        <v>619</v>
      </c>
      <c r="B18" s="90"/>
      <c r="C18" s="90"/>
      <c r="D18" s="9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opLeftCell="A19" workbookViewId="0">
      <selection activeCell="A27" sqref="A1:L32"/>
    </sheetView>
  </sheetViews>
  <sheetFormatPr defaultColWidth="9" defaultRowHeight="13.5"/>
  <cols>
    <col min="1" max="3" width="9" style="1"/>
    <col min="4" max="4" width="18.6083333333333" style="1" customWidth="1"/>
    <col min="5" max="5" width="11.775" style="1"/>
    <col min="6" max="6" width="11.8916666666667" style="1" customWidth="1"/>
    <col min="7" max="11" width="9" style="1"/>
    <col min="12" max="12" width="11.7583333333333" style="1" customWidth="1"/>
    <col min="13" max="13" width="33" style="1" customWidth="1"/>
    <col min="14" max="16384" width="9" style="1"/>
  </cols>
  <sheetData>
    <row r="1" s="1" customFormat="1" ht="36" customHeight="1" spans="1:1">
      <c r="A1" s="1" t="s">
        <v>620</v>
      </c>
    </row>
    <row r="2" s="1" customFormat="1" ht="28.5" spans="1:12">
      <c r="A2" s="2" t="s">
        <v>621</v>
      </c>
      <c r="B2" s="2"/>
      <c r="C2" s="2"/>
      <c r="D2" s="2"/>
      <c r="E2" s="2"/>
      <c r="F2" s="2"/>
      <c r="G2" s="2"/>
      <c r="H2" s="2"/>
      <c r="I2" s="2"/>
      <c r="J2" s="2"/>
      <c r="K2" s="2"/>
      <c r="L2" s="2"/>
    </row>
    <row r="3" s="1" customFormat="1" ht="15.75" spans="1:12">
      <c r="A3" s="51" t="s">
        <v>622</v>
      </c>
      <c r="B3" s="51"/>
      <c r="C3" s="51"/>
      <c r="D3" s="51"/>
      <c r="E3" s="51"/>
      <c r="F3" s="51"/>
      <c r="G3" s="51"/>
      <c r="H3" s="51"/>
      <c r="I3" s="51"/>
      <c r="J3" s="51"/>
      <c r="K3" s="51"/>
      <c r="L3" s="51"/>
    </row>
    <row r="4" s="1" customFormat="1" ht="22" customHeight="1" spans="1:13">
      <c r="A4" s="52" t="s">
        <v>623</v>
      </c>
      <c r="B4" s="52"/>
      <c r="C4" s="52"/>
      <c r="D4" s="52"/>
      <c r="E4" s="52"/>
      <c r="F4" s="52"/>
      <c r="G4" s="52"/>
      <c r="H4" s="52"/>
      <c r="I4" s="52"/>
      <c r="J4" s="52"/>
      <c r="K4" s="52"/>
      <c r="L4" s="52"/>
      <c r="M4" s="61"/>
    </row>
    <row r="5" s="1" customFormat="1" ht="15.9" customHeight="1" spans="1:13">
      <c r="A5" s="5" t="s">
        <v>624</v>
      </c>
      <c r="B5" s="5"/>
      <c r="C5" s="5"/>
      <c r="D5" s="53" t="s">
        <v>571</v>
      </c>
      <c r="E5" s="54"/>
      <c r="F5" s="54"/>
      <c r="G5" s="54"/>
      <c r="H5" s="54"/>
      <c r="I5" s="54"/>
      <c r="J5" s="54"/>
      <c r="K5" s="54"/>
      <c r="L5" s="54"/>
      <c r="M5" s="61"/>
    </row>
    <row r="6" s="1" customFormat="1" ht="29" customHeight="1" spans="1:13">
      <c r="A6" s="5" t="s">
        <v>625</v>
      </c>
      <c r="B6" s="5"/>
      <c r="C6" s="5"/>
      <c r="D6" s="53" t="s">
        <v>626</v>
      </c>
      <c r="E6" s="54"/>
      <c r="F6" s="6" t="s">
        <v>627</v>
      </c>
      <c r="G6" s="53" t="s">
        <v>571</v>
      </c>
      <c r="H6" s="54"/>
      <c r="I6" s="54"/>
      <c r="J6" s="54"/>
      <c r="K6" s="54"/>
      <c r="L6" s="54"/>
      <c r="M6" s="61"/>
    </row>
    <row r="7" s="1" customFormat="1" ht="27.9" customHeight="1" spans="1:13">
      <c r="A7" s="9" t="s">
        <v>628</v>
      </c>
      <c r="B7" s="10"/>
      <c r="C7" s="11"/>
      <c r="D7" s="5" t="s">
        <v>629</v>
      </c>
      <c r="E7" s="5" t="s">
        <v>630</v>
      </c>
      <c r="F7" s="5" t="s">
        <v>631</v>
      </c>
      <c r="G7" s="5" t="s">
        <v>632</v>
      </c>
      <c r="H7" s="5"/>
      <c r="I7" s="5" t="s">
        <v>633</v>
      </c>
      <c r="J7" s="5"/>
      <c r="K7" s="5" t="s">
        <v>634</v>
      </c>
      <c r="L7" s="5" t="s">
        <v>635</v>
      </c>
      <c r="M7" s="61"/>
    </row>
    <row r="8" s="1" customFormat="1" ht="27.9" customHeight="1" spans="1:13">
      <c r="A8" s="12"/>
      <c r="B8" s="13"/>
      <c r="C8" s="14"/>
      <c r="D8" s="23" t="s">
        <v>636</v>
      </c>
      <c r="E8" s="26">
        <v>2443012.82</v>
      </c>
      <c r="F8" s="26">
        <v>3828527.14</v>
      </c>
      <c r="G8" s="26">
        <v>3828527.14</v>
      </c>
      <c r="H8" s="26"/>
      <c r="I8" s="26">
        <v>10</v>
      </c>
      <c r="J8" s="26"/>
      <c r="K8" s="62">
        <v>1</v>
      </c>
      <c r="L8" s="26">
        <v>10</v>
      </c>
      <c r="M8" s="61"/>
    </row>
    <row r="9" s="1" customFormat="1" ht="15.9" customHeight="1" spans="1:13">
      <c r="A9" s="12"/>
      <c r="B9" s="13"/>
      <c r="C9" s="14"/>
      <c r="D9" s="5" t="s">
        <v>219</v>
      </c>
      <c r="E9" s="26">
        <v>2433012.82</v>
      </c>
      <c r="F9" s="26">
        <v>2523469.39</v>
      </c>
      <c r="G9" s="26">
        <v>2523469.39</v>
      </c>
      <c r="H9" s="26"/>
      <c r="I9" s="26" t="s">
        <v>536</v>
      </c>
      <c r="J9" s="26"/>
      <c r="K9" s="26" t="s">
        <v>536</v>
      </c>
      <c r="L9" s="26" t="s">
        <v>536</v>
      </c>
      <c r="M9" s="61"/>
    </row>
    <row r="10" s="1" customFormat="1" ht="15.9" customHeight="1" spans="1:12">
      <c r="A10" s="12"/>
      <c r="B10" s="13"/>
      <c r="C10" s="14"/>
      <c r="D10" s="5" t="s">
        <v>220</v>
      </c>
      <c r="E10" s="55">
        <v>10000</v>
      </c>
      <c r="F10" s="55">
        <v>1305057.75</v>
      </c>
      <c r="G10" s="55">
        <v>1305057.75</v>
      </c>
      <c r="H10" s="55"/>
      <c r="I10" s="26" t="s">
        <v>536</v>
      </c>
      <c r="J10" s="26"/>
      <c r="K10" s="26" t="s">
        <v>536</v>
      </c>
      <c r="L10" s="26" t="s">
        <v>536</v>
      </c>
    </row>
    <row r="11" s="1" customFormat="1" ht="15.9" customHeight="1" spans="1:12">
      <c r="A11" s="17"/>
      <c r="B11" s="18"/>
      <c r="C11" s="19"/>
      <c r="D11" s="5" t="s">
        <v>637</v>
      </c>
      <c r="E11" s="55">
        <v>0</v>
      </c>
      <c r="F11" s="55">
        <v>0</v>
      </c>
      <c r="G11" s="55">
        <v>0</v>
      </c>
      <c r="H11" s="55"/>
      <c r="I11" s="26" t="s">
        <v>536</v>
      </c>
      <c r="J11" s="26"/>
      <c r="K11" s="26" t="s">
        <v>536</v>
      </c>
      <c r="L11" s="26" t="s">
        <v>536</v>
      </c>
    </row>
    <row r="12" s="1" customFormat="1" spans="1:12">
      <c r="A12" s="5" t="s">
        <v>638</v>
      </c>
      <c r="B12" s="5" t="s">
        <v>639</v>
      </c>
      <c r="C12" s="5"/>
      <c r="D12" s="5"/>
      <c r="E12" s="5"/>
      <c r="F12" s="5" t="s">
        <v>640</v>
      </c>
      <c r="G12" s="5"/>
      <c r="H12" s="5"/>
      <c r="I12" s="5"/>
      <c r="J12" s="5"/>
      <c r="K12" s="5"/>
      <c r="L12" s="5"/>
    </row>
    <row r="13" s="1" customFormat="1" ht="118" customHeight="1" spans="1:12">
      <c r="A13" s="5"/>
      <c r="B13" s="8" t="s">
        <v>641</v>
      </c>
      <c r="C13" s="8"/>
      <c r="D13" s="8"/>
      <c r="E13" s="8"/>
      <c r="F13" s="56" t="s">
        <v>642</v>
      </c>
      <c r="G13" s="57"/>
      <c r="H13" s="57"/>
      <c r="I13" s="57"/>
      <c r="J13" s="57"/>
      <c r="K13" s="57"/>
      <c r="L13" s="63"/>
    </row>
    <row r="14" s="1" customFormat="1" ht="27.9" customHeight="1" spans="1:12">
      <c r="A14" s="20" t="s">
        <v>643</v>
      </c>
      <c r="B14" s="5" t="s">
        <v>644</v>
      </c>
      <c r="C14" s="5" t="s">
        <v>645</v>
      </c>
      <c r="D14" s="5" t="s">
        <v>646</v>
      </c>
      <c r="E14" s="5" t="s">
        <v>647</v>
      </c>
      <c r="F14" s="5" t="s">
        <v>648</v>
      </c>
      <c r="G14" s="5" t="s">
        <v>633</v>
      </c>
      <c r="H14" s="5" t="s">
        <v>635</v>
      </c>
      <c r="I14" s="5"/>
      <c r="J14" s="5" t="s">
        <v>649</v>
      </c>
      <c r="K14" s="5"/>
      <c r="L14" s="5"/>
    </row>
    <row r="15" s="1" customFormat="1" ht="25.5" spans="1:12">
      <c r="A15" s="21"/>
      <c r="B15" s="5" t="s">
        <v>650</v>
      </c>
      <c r="C15" s="5" t="s">
        <v>651</v>
      </c>
      <c r="D15" s="58" t="s">
        <v>652</v>
      </c>
      <c r="E15" s="58" t="s">
        <v>653</v>
      </c>
      <c r="F15" s="58" t="s">
        <v>653</v>
      </c>
      <c r="G15" s="8">
        <v>15</v>
      </c>
      <c r="H15" s="8">
        <v>15</v>
      </c>
      <c r="I15" s="8">
        <v>15</v>
      </c>
      <c r="J15" s="8" t="s">
        <v>654</v>
      </c>
      <c r="K15" s="8"/>
      <c r="L15" s="8"/>
    </row>
    <row r="16" s="1" customFormat="1" ht="25.5" spans="1:12">
      <c r="A16" s="21"/>
      <c r="B16" s="5"/>
      <c r="C16" s="5"/>
      <c r="D16" s="58" t="s">
        <v>655</v>
      </c>
      <c r="E16" s="58" t="s">
        <v>656</v>
      </c>
      <c r="F16" s="58" t="s">
        <v>657</v>
      </c>
      <c r="G16" s="8">
        <v>15</v>
      </c>
      <c r="H16" s="8">
        <v>15</v>
      </c>
      <c r="I16" s="8">
        <v>15</v>
      </c>
      <c r="J16" s="8" t="s">
        <v>654</v>
      </c>
      <c r="K16" s="8"/>
      <c r="L16" s="8"/>
    </row>
    <row r="17" s="1" customFormat="1" spans="1:12">
      <c r="A17" s="21"/>
      <c r="B17" s="5"/>
      <c r="C17" s="5" t="s">
        <v>658</v>
      </c>
      <c r="D17" s="58" t="s">
        <v>659</v>
      </c>
      <c r="E17" s="59">
        <v>1</v>
      </c>
      <c r="F17" s="155" t="s">
        <v>660</v>
      </c>
      <c r="G17" s="8">
        <v>10</v>
      </c>
      <c r="H17" s="8">
        <v>10</v>
      </c>
      <c r="I17" s="8">
        <v>10</v>
      </c>
      <c r="J17" s="8" t="s">
        <v>654</v>
      </c>
      <c r="K17" s="8"/>
      <c r="L17" s="8"/>
    </row>
    <row r="18" s="1" customFormat="1" ht="25.5" spans="1:12">
      <c r="A18" s="21"/>
      <c r="B18" s="5"/>
      <c r="C18" s="5" t="s">
        <v>661</v>
      </c>
      <c r="D18" s="58" t="s">
        <v>662</v>
      </c>
      <c r="E18" s="58" t="s">
        <v>663</v>
      </c>
      <c r="F18" s="58" t="s">
        <v>664</v>
      </c>
      <c r="G18" s="8">
        <v>10</v>
      </c>
      <c r="H18" s="8">
        <v>10</v>
      </c>
      <c r="I18" s="8">
        <v>10</v>
      </c>
      <c r="J18" s="8" t="s">
        <v>654</v>
      </c>
      <c r="K18" s="8"/>
      <c r="L18" s="8"/>
    </row>
    <row r="19" s="1" customFormat="1" ht="27.9" customHeight="1" spans="1:12">
      <c r="A19" s="21"/>
      <c r="B19" s="5" t="s">
        <v>665</v>
      </c>
      <c r="C19" s="5" t="s">
        <v>666</v>
      </c>
      <c r="D19" s="58" t="s">
        <v>667</v>
      </c>
      <c r="E19" s="59">
        <v>1</v>
      </c>
      <c r="F19" s="155" t="s">
        <v>660</v>
      </c>
      <c r="G19" s="8">
        <v>15</v>
      </c>
      <c r="H19" s="8">
        <v>15</v>
      </c>
      <c r="I19" s="8"/>
      <c r="J19" s="8" t="s">
        <v>654</v>
      </c>
      <c r="K19" s="8"/>
      <c r="L19" s="8"/>
    </row>
    <row r="20" s="1" customFormat="1" ht="25.5" spans="1:12">
      <c r="A20" s="21"/>
      <c r="B20" s="5"/>
      <c r="C20" s="5" t="s">
        <v>668</v>
      </c>
      <c r="D20" s="58" t="s">
        <v>669</v>
      </c>
      <c r="E20" s="58" t="s">
        <v>670</v>
      </c>
      <c r="F20" s="60">
        <v>0.8</v>
      </c>
      <c r="G20" s="8">
        <v>15</v>
      </c>
      <c r="H20" s="8">
        <v>13</v>
      </c>
      <c r="I20" s="8"/>
      <c r="J20" s="64" t="s">
        <v>671</v>
      </c>
      <c r="K20" s="64"/>
      <c r="L20" s="64"/>
    </row>
    <row r="21" s="1" customFormat="1" ht="26" customHeight="1" spans="1:12">
      <c r="A21" s="21"/>
      <c r="B21" s="5" t="s">
        <v>672</v>
      </c>
      <c r="C21" s="5" t="s">
        <v>673</v>
      </c>
      <c r="D21" s="58" t="s">
        <v>674</v>
      </c>
      <c r="E21" s="58" t="s">
        <v>675</v>
      </c>
      <c r="F21" s="60">
        <v>0.98</v>
      </c>
      <c r="G21" s="8">
        <v>5</v>
      </c>
      <c r="H21" s="56">
        <v>5</v>
      </c>
      <c r="I21" s="63"/>
      <c r="J21" s="56" t="s">
        <v>654</v>
      </c>
      <c r="K21" s="57"/>
      <c r="L21" s="63"/>
    </row>
    <row r="22" s="1" customFormat="1" ht="23" customHeight="1" spans="1:12">
      <c r="A22" s="21"/>
      <c r="B22" s="5"/>
      <c r="C22" s="5"/>
      <c r="D22" s="58" t="s">
        <v>676</v>
      </c>
      <c r="E22" s="58" t="s">
        <v>675</v>
      </c>
      <c r="F22" s="60">
        <v>0.98</v>
      </c>
      <c r="G22" s="8">
        <v>5</v>
      </c>
      <c r="H22" s="56">
        <v>5</v>
      </c>
      <c r="I22" s="63"/>
      <c r="J22" s="56" t="s">
        <v>654</v>
      </c>
      <c r="K22" s="57"/>
      <c r="L22" s="63"/>
    </row>
    <row r="23" s="1" customFormat="1" ht="15.9" customHeight="1" spans="1:12">
      <c r="A23" s="5" t="s">
        <v>677</v>
      </c>
      <c r="B23" s="5"/>
      <c r="C23" s="5"/>
      <c r="D23" s="5"/>
      <c r="E23" s="5"/>
      <c r="F23" s="5"/>
      <c r="G23" s="26">
        <v>100</v>
      </c>
      <c r="H23" s="26"/>
      <c r="I23" s="26"/>
      <c r="J23" s="26"/>
      <c r="K23" s="26"/>
      <c r="L23" s="26"/>
    </row>
    <row r="24" s="1" customFormat="1" ht="15.9" customHeight="1" spans="1:12">
      <c r="A24" s="20" t="s">
        <v>678</v>
      </c>
      <c r="B24" s="23" t="s">
        <v>679</v>
      </c>
      <c r="C24" s="23"/>
      <c r="D24" s="23"/>
      <c r="E24" s="23"/>
      <c r="F24" s="23"/>
      <c r="G24" s="23"/>
      <c r="H24" s="23"/>
      <c r="I24" s="23"/>
      <c r="J24" s="23"/>
      <c r="K24" s="23"/>
      <c r="L24" s="23"/>
    </row>
    <row r="25" s="1" customFormat="1" spans="1:12">
      <c r="A25" s="27"/>
      <c r="B25" s="23"/>
      <c r="C25" s="23"/>
      <c r="D25" s="23"/>
      <c r="E25" s="23"/>
      <c r="F25" s="23"/>
      <c r="G25" s="23"/>
      <c r="H25" s="23"/>
      <c r="I25" s="23"/>
      <c r="J25" s="23"/>
      <c r="K25" s="23"/>
      <c r="L25" s="23"/>
    </row>
    <row r="26" s="1" customFormat="1" ht="15.9" customHeight="1" spans="1:12">
      <c r="A26" s="23" t="s">
        <v>680</v>
      </c>
      <c r="B26" s="23"/>
      <c r="C26" s="23"/>
      <c r="D26" s="23"/>
      <c r="E26" s="23"/>
      <c r="F26" s="23"/>
      <c r="G26" s="23"/>
      <c r="H26" s="23"/>
      <c r="I26" s="23"/>
      <c r="J26" s="23"/>
      <c r="K26" s="23"/>
      <c r="L26" s="23"/>
    </row>
    <row r="27" s="1" customFormat="1" ht="14.4" customHeight="1" spans="1:12">
      <c r="A27" s="28" t="s">
        <v>681</v>
      </c>
      <c r="B27" s="29"/>
      <c r="C27" s="29"/>
      <c r="D27" s="29"/>
      <c r="E27" s="29"/>
      <c r="F27" s="29"/>
      <c r="G27" s="29"/>
      <c r="H27" s="29"/>
      <c r="I27" s="29"/>
      <c r="J27" s="29"/>
      <c r="K27" s="29"/>
      <c r="L27" s="38"/>
    </row>
    <row r="28" s="1" customFormat="1" ht="52.8" customHeight="1" spans="1:12">
      <c r="A28" s="30"/>
      <c r="B28" s="31"/>
      <c r="C28" s="31"/>
      <c r="D28" s="31"/>
      <c r="E28" s="31"/>
      <c r="F28" s="31"/>
      <c r="G28" s="31"/>
      <c r="H28" s="31"/>
      <c r="I28" s="31"/>
      <c r="J28" s="31"/>
      <c r="K28" s="31"/>
      <c r="L28" s="39"/>
    </row>
    <row r="29" s="1" customFormat="1" ht="14.4" customHeight="1" spans="1:12">
      <c r="A29" s="30"/>
      <c r="B29" s="31"/>
      <c r="C29" s="31"/>
      <c r="D29" s="31"/>
      <c r="E29" s="31"/>
      <c r="F29" s="31"/>
      <c r="G29" s="31"/>
      <c r="H29" s="31"/>
      <c r="I29" s="31"/>
      <c r="J29" s="31"/>
      <c r="K29" s="31"/>
      <c r="L29" s="39"/>
    </row>
    <row r="30" s="1" customFormat="1" ht="26.4" customHeight="1" spans="1:12">
      <c r="A30" s="30"/>
      <c r="B30" s="31"/>
      <c r="C30" s="31"/>
      <c r="D30" s="31"/>
      <c r="E30" s="31"/>
      <c r="F30" s="31"/>
      <c r="G30" s="31"/>
      <c r="H30" s="31"/>
      <c r="I30" s="31"/>
      <c r="J30" s="31"/>
      <c r="K30" s="31"/>
      <c r="L30" s="39"/>
    </row>
    <row r="31" s="1" customFormat="1" ht="39.6" customHeight="1" spans="1:12">
      <c r="A31" s="30"/>
      <c r="B31" s="31"/>
      <c r="C31" s="31"/>
      <c r="D31" s="31"/>
      <c r="E31" s="31"/>
      <c r="F31" s="31"/>
      <c r="G31" s="31"/>
      <c r="H31" s="31"/>
      <c r="I31" s="31"/>
      <c r="J31" s="31"/>
      <c r="K31" s="31"/>
      <c r="L31" s="39"/>
    </row>
    <row r="32" s="1" customFormat="1" ht="54" customHeight="1" spans="1:12">
      <c r="A32" s="32"/>
      <c r="B32" s="33"/>
      <c r="C32" s="33"/>
      <c r="D32" s="33"/>
      <c r="E32" s="33"/>
      <c r="F32" s="33"/>
      <c r="G32" s="33"/>
      <c r="H32" s="33"/>
      <c r="I32" s="33"/>
      <c r="J32" s="33"/>
      <c r="K32" s="33"/>
      <c r="L32" s="40"/>
    </row>
  </sheetData>
  <mergeCells count="5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3:F23"/>
    <mergeCell ref="G23:L23"/>
    <mergeCell ref="A26:L26"/>
    <mergeCell ref="A12:A13"/>
    <mergeCell ref="A14:A22"/>
    <mergeCell ref="A24:A25"/>
    <mergeCell ref="B15:B18"/>
    <mergeCell ref="B19:B20"/>
    <mergeCell ref="B21:B22"/>
    <mergeCell ref="C15:C16"/>
    <mergeCell ref="C21:C22"/>
    <mergeCell ref="M4:M9"/>
    <mergeCell ref="A7:C11"/>
    <mergeCell ref="B24:L25"/>
    <mergeCell ref="A27:L3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8"/>
  <sheetViews>
    <sheetView tabSelected="1" topLeftCell="A200" workbookViewId="0">
      <selection activeCell="B216" sqref="B216:E216"/>
    </sheetView>
  </sheetViews>
  <sheetFormatPr defaultColWidth="9" defaultRowHeight="13.5"/>
  <cols>
    <col min="1" max="4" width="9" style="1"/>
    <col min="5" max="5" width="11.6666666666667" style="1"/>
    <col min="6" max="6" width="12.1083333333333" style="1" customWidth="1"/>
    <col min="7" max="10" width="9" style="1"/>
    <col min="11" max="11" width="20.225" style="1" customWidth="1"/>
    <col min="12" max="12" width="24.1333333333333" style="1" customWidth="1"/>
    <col min="13" max="16384" width="9" style="1"/>
  </cols>
  <sheetData>
    <row r="1" s="1" customFormat="1" ht="28.5" spans="1:11">
      <c r="A1" s="2" t="s">
        <v>682</v>
      </c>
      <c r="B1" s="2"/>
      <c r="C1" s="2"/>
      <c r="D1" s="2"/>
      <c r="E1" s="2"/>
      <c r="F1" s="2"/>
      <c r="G1" s="2"/>
      <c r="H1" s="2"/>
      <c r="I1" s="2"/>
      <c r="J1" s="2"/>
      <c r="K1" s="2"/>
    </row>
    <row r="2" s="1" customFormat="1" ht="18.75" spans="1:12">
      <c r="A2" s="3" t="s">
        <v>622</v>
      </c>
      <c r="B2" s="3"/>
      <c r="C2" s="3"/>
      <c r="D2" s="3"/>
      <c r="E2" s="3"/>
      <c r="F2" s="3"/>
      <c r="G2" s="3"/>
      <c r="H2" s="3"/>
      <c r="I2" s="3"/>
      <c r="J2" s="3"/>
      <c r="K2" s="3"/>
      <c r="L2" s="36"/>
    </row>
    <row r="3" s="1" customFormat="1" ht="18.75" spans="1:12">
      <c r="A3" s="4" t="s">
        <v>683</v>
      </c>
      <c r="B3" s="4"/>
      <c r="C3" s="4"/>
      <c r="D3" s="4"/>
      <c r="E3" s="4"/>
      <c r="F3" s="4"/>
      <c r="G3" s="4"/>
      <c r="H3" s="4"/>
      <c r="I3" s="4"/>
      <c r="J3" s="4"/>
      <c r="K3" s="4"/>
      <c r="L3" s="36"/>
    </row>
    <row r="4" s="1" customFormat="1" ht="15.9" customHeight="1" spans="1:12">
      <c r="A4" s="5" t="s">
        <v>684</v>
      </c>
      <c r="B4" s="5"/>
      <c r="C4" s="5"/>
      <c r="D4" s="6" t="s">
        <v>685</v>
      </c>
      <c r="E4" s="7"/>
      <c r="F4" s="7"/>
      <c r="G4" s="7"/>
      <c r="H4" s="7"/>
      <c r="I4" s="7"/>
      <c r="J4" s="7"/>
      <c r="K4" s="7"/>
      <c r="L4" s="36"/>
    </row>
    <row r="5" s="1" customFormat="1" ht="31" customHeight="1" spans="1:12">
      <c r="A5" s="5" t="s">
        <v>625</v>
      </c>
      <c r="B5" s="5"/>
      <c r="C5" s="5"/>
      <c r="D5" s="8" t="s">
        <v>626</v>
      </c>
      <c r="E5" s="8"/>
      <c r="F5" s="5" t="s">
        <v>627</v>
      </c>
      <c r="G5" s="8" t="s">
        <v>571</v>
      </c>
      <c r="H5" s="8"/>
      <c r="I5" s="8"/>
      <c r="J5" s="8"/>
      <c r="K5" s="8"/>
      <c r="L5" s="36"/>
    </row>
    <row r="6" s="1" customFormat="1" ht="27.9" customHeight="1" spans="1:12">
      <c r="A6" s="9" t="s">
        <v>686</v>
      </c>
      <c r="B6" s="10"/>
      <c r="C6" s="11"/>
      <c r="D6" s="5" t="s">
        <v>629</v>
      </c>
      <c r="E6" s="5" t="s">
        <v>630</v>
      </c>
      <c r="F6" s="5" t="s">
        <v>687</v>
      </c>
      <c r="G6" s="5" t="s">
        <v>688</v>
      </c>
      <c r="H6" s="5"/>
      <c r="I6" s="5" t="s">
        <v>633</v>
      </c>
      <c r="J6" s="5" t="s">
        <v>634</v>
      </c>
      <c r="K6" s="5" t="s">
        <v>635</v>
      </c>
      <c r="L6" s="36"/>
    </row>
    <row r="7" s="1" customFormat="1" ht="27.9" customHeight="1" spans="1:11">
      <c r="A7" s="12"/>
      <c r="B7" s="13"/>
      <c r="C7" s="14"/>
      <c r="D7" s="5" t="s">
        <v>636</v>
      </c>
      <c r="E7" s="15">
        <v>5000</v>
      </c>
      <c r="F7" s="15">
        <v>5000</v>
      </c>
      <c r="G7" s="15">
        <v>5000</v>
      </c>
      <c r="H7" s="15"/>
      <c r="I7" s="8">
        <v>10</v>
      </c>
      <c r="J7" s="37">
        <v>1</v>
      </c>
      <c r="K7" s="8">
        <v>10</v>
      </c>
    </row>
    <row r="8" s="1" customFormat="1" spans="1:11">
      <c r="A8" s="12"/>
      <c r="B8" s="13"/>
      <c r="C8" s="14"/>
      <c r="D8" s="5" t="s">
        <v>689</v>
      </c>
      <c r="E8" s="15">
        <v>5000</v>
      </c>
      <c r="F8" s="15">
        <v>5000</v>
      </c>
      <c r="G8" s="15">
        <v>5000</v>
      </c>
      <c r="H8" s="15"/>
      <c r="I8" s="8" t="s">
        <v>536</v>
      </c>
      <c r="J8" s="8" t="s">
        <v>536</v>
      </c>
      <c r="K8" s="8" t="s">
        <v>536</v>
      </c>
    </row>
    <row r="9" s="1" customFormat="1" ht="27.9" customHeight="1" spans="1:11">
      <c r="A9" s="12"/>
      <c r="B9" s="13"/>
      <c r="C9" s="14"/>
      <c r="D9" s="16" t="s">
        <v>690</v>
      </c>
      <c r="E9" s="15">
        <v>0</v>
      </c>
      <c r="F9" s="15">
        <v>0</v>
      </c>
      <c r="G9" s="15">
        <v>0</v>
      </c>
      <c r="H9" s="15"/>
      <c r="I9" s="8" t="s">
        <v>536</v>
      </c>
      <c r="J9" s="8" t="s">
        <v>536</v>
      </c>
      <c r="K9" s="8" t="s">
        <v>536</v>
      </c>
    </row>
    <row r="10" s="1" customFormat="1" ht="15.9" customHeight="1" spans="1:11">
      <c r="A10" s="12"/>
      <c r="B10" s="13"/>
      <c r="C10" s="14"/>
      <c r="D10" s="16" t="s">
        <v>691</v>
      </c>
      <c r="E10" s="15">
        <v>5000</v>
      </c>
      <c r="F10" s="15">
        <v>5000</v>
      </c>
      <c r="G10" s="15">
        <v>5000</v>
      </c>
      <c r="H10" s="15"/>
      <c r="I10" s="8" t="s">
        <v>536</v>
      </c>
      <c r="J10" s="8" t="s">
        <v>536</v>
      </c>
      <c r="K10" s="8" t="s">
        <v>536</v>
      </c>
    </row>
    <row r="11" s="1" customFormat="1" ht="15.9" customHeight="1" spans="1:11">
      <c r="A11" s="17"/>
      <c r="B11" s="18"/>
      <c r="C11" s="19"/>
      <c r="D11" s="5" t="s">
        <v>637</v>
      </c>
      <c r="E11" s="15">
        <v>0</v>
      </c>
      <c r="F11" s="15">
        <v>0</v>
      </c>
      <c r="G11" s="15">
        <v>0</v>
      </c>
      <c r="H11" s="15"/>
      <c r="I11" s="8" t="s">
        <v>536</v>
      </c>
      <c r="J11" s="8" t="s">
        <v>536</v>
      </c>
      <c r="K11" s="8" t="s">
        <v>536</v>
      </c>
    </row>
    <row r="12" s="1" customFormat="1" ht="15.9" customHeight="1" spans="1:11">
      <c r="A12" s="5" t="s">
        <v>638</v>
      </c>
      <c r="B12" s="5" t="s">
        <v>639</v>
      </c>
      <c r="C12" s="5"/>
      <c r="D12" s="5"/>
      <c r="E12" s="5"/>
      <c r="F12" s="5" t="s">
        <v>640</v>
      </c>
      <c r="G12" s="5"/>
      <c r="H12" s="5"/>
      <c r="I12" s="5"/>
      <c r="J12" s="5"/>
      <c r="K12" s="5"/>
    </row>
    <row r="13" s="1" customFormat="1" ht="85" customHeight="1" spans="1:11">
      <c r="A13" s="5"/>
      <c r="B13" s="8" t="s">
        <v>692</v>
      </c>
      <c r="C13" s="8"/>
      <c r="D13" s="8"/>
      <c r="E13" s="8"/>
      <c r="F13" s="8" t="s">
        <v>693</v>
      </c>
      <c r="G13" s="8"/>
      <c r="H13" s="8"/>
      <c r="I13" s="8"/>
      <c r="J13" s="8"/>
      <c r="K13" s="8"/>
    </row>
    <row r="14" s="1" customFormat="1" ht="27.9" customHeight="1" spans="1:11">
      <c r="A14" s="20" t="s">
        <v>694</v>
      </c>
      <c r="B14" s="5" t="s">
        <v>644</v>
      </c>
      <c r="C14" s="5" t="s">
        <v>645</v>
      </c>
      <c r="D14" s="5" t="s">
        <v>646</v>
      </c>
      <c r="E14" s="5" t="s">
        <v>647</v>
      </c>
      <c r="F14" s="5" t="s">
        <v>648</v>
      </c>
      <c r="G14" s="5" t="s">
        <v>633</v>
      </c>
      <c r="H14" s="5" t="s">
        <v>635</v>
      </c>
      <c r="I14" s="5" t="s">
        <v>649</v>
      </c>
      <c r="J14" s="5"/>
      <c r="K14" s="5"/>
    </row>
    <row r="15" s="1" customFormat="1" ht="51" spans="1:11">
      <c r="A15" s="21"/>
      <c r="B15" s="22" t="s">
        <v>695</v>
      </c>
      <c r="C15" s="5" t="s">
        <v>651</v>
      </c>
      <c r="D15" s="23" t="s">
        <v>696</v>
      </c>
      <c r="E15" s="6" t="s">
        <v>697</v>
      </c>
      <c r="F15" s="6" t="s">
        <v>698</v>
      </c>
      <c r="G15" s="6">
        <v>20</v>
      </c>
      <c r="H15" s="6">
        <v>20</v>
      </c>
      <c r="I15" s="6" t="s">
        <v>654</v>
      </c>
      <c r="J15" s="6"/>
      <c r="K15" s="6"/>
    </row>
    <row r="16" s="1" customFormat="1" ht="51" spans="1:11">
      <c r="A16" s="21"/>
      <c r="B16" s="24"/>
      <c r="C16" s="5"/>
      <c r="D16" s="23" t="s">
        <v>696</v>
      </c>
      <c r="E16" s="6" t="s">
        <v>699</v>
      </c>
      <c r="F16" s="6" t="s">
        <v>700</v>
      </c>
      <c r="G16" s="6">
        <v>20</v>
      </c>
      <c r="H16" s="6">
        <v>20</v>
      </c>
      <c r="I16" s="6" t="s">
        <v>654</v>
      </c>
      <c r="J16" s="6"/>
      <c r="K16" s="6"/>
    </row>
    <row r="17" s="1" customFormat="1" ht="25.5" spans="1:11">
      <c r="A17" s="21"/>
      <c r="B17" s="24"/>
      <c r="C17" s="5" t="s">
        <v>658</v>
      </c>
      <c r="D17" s="23" t="s">
        <v>701</v>
      </c>
      <c r="E17" s="6" t="s">
        <v>670</v>
      </c>
      <c r="F17" s="25">
        <v>0.8</v>
      </c>
      <c r="G17" s="6">
        <v>10</v>
      </c>
      <c r="H17" s="6">
        <v>10</v>
      </c>
      <c r="I17" s="6" t="s">
        <v>654</v>
      </c>
      <c r="J17" s="6"/>
      <c r="K17" s="6"/>
    </row>
    <row r="18" s="1" customFormat="1" ht="25.5" spans="1:11">
      <c r="A18" s="21"/>
      <c r="B18" s="20" t="s">
        <v>702</v>
      </c>
      <c r="C18" s="5" t="s">
        <v>703</v>
      </c>
      <c r="D18" s="23" t="s">
        <v>704</v>
      </c>
      <c r="E18" s="6" t="s">
        <v>705</v>
      </c>
      <c r="F18" s="25">
        <v>0.1</v>
      </c>
      <c r="G18" s="6">
        <v>30</v>
      </c>
      <c r="H18" s="6">
        <v>28</v>
      </c>
      <c r="I18" s="6" t="s">
        <v>706</v>
      </c>
      <c r="J18" s="6"/>
      <c r="K18" s="6"/>
    </row>
    <row r="19" s="1" customFormat="1" ht="38.25" spans="1:11">
      <c r="A19" s="21"/>
      <c r="B19" s="20" t="s">
        <v>707</v>
      </c>
      <c r="C19" s="20" t="s">
        <v>708</v>
      </c>
      <c r="D19" s="23" t="s">
        <v>676</v>
      </c>
      <c r="E19" s="6" t="s">
        <v>709</v>
      </c>
      <c r="F19" s="25">
        <v>0.9</v>
      </c>
      <c r="G19" s="6">
        <v>10</v>
      </c>
      <c r="H19" s="6">
        <v>10</v>
      </c>
      <c r="I19" s="6" t="s">
        <v>654</v>
      </c>
      <c r="J19" s="6"/>
      <c r="K19" s="6"/>
    </row>
    <row r="20" s="1" customFormat="1" ht="15.9" customHeight="1" spans="1:11">
      <c r="A20" s="5" t="s">
        <v>677</v>
      </c>
      <c r="B20" s="5"/>
      <c r="C20" s="5"/>
      <c r="D20" s="5"/>
      <c r="E20" s="5"/>
      <c r="F20" s="5"/>
      <c r="G20" s="26">
        <v>100</v>
      </c>
      <c r="H20" s="26"/>
      <c r="I20" s="26"/>
      <c r="J20" s="26"/>
      <c r="K20" s="26"/>
    </row>
    <row r="21" s="1" customFormat="1" ht="15.9" customHeight="1" spans="1:11">
      <c r="A21" s="20" t="s">
        <v>678</v>
      </c>
      <c r="B21" s="23" t="s">
        <v>710</v>
      </c>
      <c r="C21" s="23"/>
      <c r="D21" s="23"/>
      <c r="E21" s="23"/>
      <c r="F21" s="23"/>
      <c r="G21" s="23"/>
      <c r="H21" s="23"/>
      <c r="I21" s="23"/>
      <c r="J21" s="23"/>
      <c r="K21" s="23"/>
    </row>
    <row r="22" s="1" customFormat="1" spans="1:11">
      <c r="A22" s="27"/>
      <c r="B22" s="23"/>
      <c r="C22" s="23"/>
      <c r="D22" s="23"/>
      <c r="E22" s="23"/>
      <c r="F22" s="23"/>
      <c r="G22" s="23"/>
      <c r="H22" s="23"/>
      <c r="I22" s="23"/>
      <c r="J22" s="23"/>
      <c r="K22" s="23"/>
    </row>
    <row r="23" s="1" customFormat="1" ht="15.9" customHeight="1" spans="1:11">
      <c r="A23" s="23" t="s">
        <v>680</v>
      </c>
      <c r="B23" s="23"/>
      <c r="C23" s="23"/>
      <c r="D23" s="23"/>
      <c r="E23" s="23"/>
      <c r="F23" s="23"/>
      <c r="G23" s="23"/>
      <c r="H23" s="23"/>
      <c r="I23" s="23"/>
      <c r="J23" s="23"/>
      <c r="K23" s="23"/>
    </row>
    <row r="24" s="1" customFormat="1" ht="14.4" customHeight="1" spans="1:11">
      <c r="A24" s="28" t="s">
        <v>711</v>
      </c>
      <c r="B24" s="29"/>
      <c r="C24" s="29"/>
      <c r="D24" s="29"/>
      <c r="E24" s="29"/>
      <c r="F24" s="29"/>
      <c r="G24" s="29"/>
      <c r="H24" s="29"/>
      <c r="I24" s="29"/>
      <c r="J24" s="29"/>
      <c r="K24" s="38"/>
    </row>
    <row r="25" s="1" customFormat="1" ht="52.8" customHeight="1" spans="1:11">
      <c r="A25" s="30"/>
      <c r="B25" s="31"/>
      <c r="C25" s="31"/>
      <c r="D25" s="31"/>
      <c r="E25" s="31"/>
      <c r="F25" s="31"/>
      <c r="G25" s="31"/>
      <c r="H25" s="31"/>
      <c r="I25" s="31"/>
      <c r="J25" s="31"/>
      <c r="K25" s="39"/>
    </row>
    <row r="26" s="1" customFormat="1" ht="14.4" customHeight="1" spans="1:11">
      <c r="A26" s="30"/>
      <c r="B26" s="31"/>
      <c r="C26" s="31"/>
      <c r="D26" s="31"/>
      <c r="E26" s="31"/>
      <c r="F26" s="31"/>
      <c r="G26" s="31"/>
      <c r="H26" s="31"/>
      <c r="I26" s="31"/>
      <c r="J26" s="31"/>
      <c r="K26" s="39"/>
    </row>
    <row r="27" s="1" customFormat="1" ht="39.6" customHeight="1" spans="1:11">
      <c r="A27" s="30"/>
      <c r="B27" s="31"/>
      <c r="C27" s="31"/>
      <c r="D27" s="31"/>
      <c r="E27" s="31"/>
      <c r="F27" s="31"/>
      <c r="G27" s="31"/>
      <c r="H27" s="31"/>
      <c r="I27" s="31"/>
      <c r="J27" s="31"/>
      <c r="K27" s="39"/>
    </row>
    <row r="28" s="1" customFormat="1" ht="39.6" customHeight="1" spans="1:11">
      <c r="A28" s="30"/>
      <c r="B28" s="31"/>
      <c r="C28" s="31"/>
      <c r="D28" s="31"/>
      <c r="E28" s="31"/>
      <c r="F28" s="31"/>
      <c r="G28" s="31"/>
      <c r="H28" s="31"/>
      <c r="I28" s="31"/>
      <c r="J28" s="31"/>
      <c r="K28" s="39"/>
    </row>
    <row r="29" s="1" customFormat="1" ht="43" customHeight="1" spans="1:11">
      <c r="A29" s="32"/>
      <c r="B29" s="33"/>
      <c r="C29" s="33"/>
      <c r="D29" s="33"/>
      <c r="E29" s="33"/>
      <c r="F29" s="33"/>
      <c r="G29" s="33"/>
      <c r="H29" s="33"/>
      <c r="I29" s="33"/>
      <c r="J29" s="33"/>
      <c r="K29" s="40"/>
    </row>
    <row r="33" ht="28.5" spans="1:11">
      <c r="A33" s="2" t="s">
        <v>682</v>
      </c>
      <c r="B33" s="2"/>
      <c r="C33" s="2"/>
      <c r="D33" s="2"/>
      <c r="E33" s="2"/>
      <c r="F33" s="2"/>
      <c r="G33" s="2"/>
      <c r="H33" s="2"/>
      <c r="I33" s="2"/>
      <c r="J33" s="2"/>
      <c r="K33" s="2"/>
    </row>
    <row r="34" ht="18.75" spans="1:11">
      <c r="A34" s="3" t="s">
        <v>622</v>
      </c>
      <c r="B34" s="3"/>
      <c r="C34" s="3"/>
      <c r="D34" s="3"/>
      <c r="E34" s="3"/>
      <c r="F34" s="3"/>
      <c r="G34" s="3"/>
      <c r="H34" s="3"/>
      <c r="I34" s="3"/>
      <c r="J34" s="3"/>
      <c r="K34" s="3"/>
    </row>
    <row r="35" ht="18.75" spans="1:11">
      <c r="A35" s="4" t="s">
        <v>683</v>
      </c>
      <c r="B35" s="4"/>
      <c r="C35" s="4"/>
      <c r="D35" s="4"/>
      <c r="E35" s="4"/>
      <c r="F35" s="4"/>
      <c r="G35" s="4"/>
      <c r="H35" s="4"/>
      <c r="I35" s="4"/>
      <c r="J35" s="4"/>
      <c r="K35" s="4"/>
    </row>
    <row r="36" spans="1:11">
      <c r="A36" s="5" t="s">
        <v>684</v>
      </c>
      <c r="B36" s="5"/>
      <c r="C36" s="5"/>
      <c r="D36" s="6" t="s">
        <v>712</v>
      </c>
      <c r="E36" s="7"/>
      <c r="F36" s="7"/>
      <c r="G36" s="7"/>
      <c r="H36" s="7"/>
      <c r="I36" s="7"/>
      <c r="J36" s="7"/>
      <c r="K36" s="7"/>
    </row>
    <row r="37" spans="1:11">
      <c r="A37" s="5" t="s">
        <v>625</v>
      </c>
      <c r="B37" s="5"/>
      <c r="C37" s="5"/>
      <c r="D37" s="8" t="s">
        <v>626</v>
      </c>
      <c r="E37" s="8"/>
      <c r="F37" s="5" t="s">
        <v>627</v>
      </c>
      <c r="G37" s="8" t="s">
        <v>571</v>
      </c>
      <c r="H37" s="8"/>
      <c r="I37" s="8"/>
      <c r="J37" s="8"/>
      <c r="K37" s="8"/>
    </row>
    <row r="38" ht="25.5" spans="1:11">
      <c r="A38" s="9" t="s">
        <v>686</v>
      </c>
      <c r="B38" s="10"/>
      <c r="C38" s="11"/>
      <c r="D38" s="5" t="s">
        <v>629</v>
      </c>
      <c r="E38" s="5" t="s">
        <v>630</v>
      </c>
      <c r="F38" s="5" t="s">
        <v>687</v>
      </c>
      <c r="G38" s="5" t="s">
        <v>688</v>
      </c>
      <c r="H38" s="5"/>
      <c r="I38" s="5" t="s">
        <v>633</v>
      </c>
      <c r="J38" s="5" t="s">
        <v>634</v>
      </c>
      <c r="K38" s="5" t="s">
        <v>635</v>
      </c>
    </row>
    <row r="39" ht="25.5" spans="1:11">
      <c r="A39" s="12"/>
      <c r="B39" s="13"/>
      <c r="C39" s="14"/>
      <c r="D39" s="5" t="s">
        <v>636</v>
      </c>
      <c r="E39" s="15">
        <v>5000</v>
      </c>
      <c r="F39" s="15">
        <v>5000</v>
      </c>
      <c r="G39" s="15">
        <v>5000</v>
      </c>
      <c r="H39" s="15"/>
      <c r="I39" s="8">
        <v>10</v>
      </c>
      <c r="J39" s="37">
        <v>1</v>
      </c>
      <c r="K39" s="8">
        <v>10</v>
      </c>
    </row>
    <row r="40" spans="1:11">
      <c r="A40" s="12"/>
      <c r="B40" s="13"/>
      <c r="C40" s="14"/>
      <c r="D40" s="5" t="s">
        <v>689</v>
      </c>
      <c r="E40" s="15">
        <v>5000</v>
      </c>
      <c r="F40" s="15">
        <v>5000</v>
      </c>
      <c r="G40" s="15">
        <v>5000</v>
      </c>
      <c r="H40" s="15"/>
      <c r="I40" s="8" t="s">
        <v>536</v>
      </c>
      <c r="J40" s="8" t="s">
        <v>536</v>
      </c>
      <c r="K40" s="8" t="s">
        <v>536</v>
      </c>
    </row>
    <row r="41" ht="25.5" spans="1:11">
      <c r="A41" s="12"/>
      <c r="B41" s="13"/>
      <c r="C41" s="14"/>
      <c r="D41" s="16" t="s">
        <v>690</v>
      </c>
      <c r="E41" s="15">
        <v>0</v>
      </c>
      <c r="F41" s="15">
        <v>0</v>
      </c>
      <c r="G41" s="15">
        <v>0</v>
      </c>
      <c r="H41" s="15"/>
      <c r="I41" s="8" t="s">
        <v>536</v>
      </c>
      <c r="J41" s="8" t="s">
        <v>536</v>
      </c>
      <c r="K41" s="8" t="s">
        <v>536</v>
      </c>
    </row>
    <row r="42" spans="1:11">
      <c r="A42" s="12"/>
      <c r="B42" s="13"/>
      <c r="C42" s="14"/>
      <c r="D42" s="16" t="s">
        <v>691</v>
      </c>
      <c r="E42" s="15">
        <v>5000</v>
      </c>
      <c r="F42" s="15">
        <v>5000</v>
      </c>
      <c r="G42" s="15">
        <v>5000</v>
      </c>
      <c r="H42" s="15"/>
      <c r="I42" s="8" t="s">
        <v>536</v>
      </c>
      <c r="J42" s="8" t="s">
        <v>536</v>
      </c>
      <c r="K42" s="8" t="s">
        <v>536</v>
      </c>
    </row>
    <row r="43" spans="1:11">
      <c r="A43" s="17"/>
      <c r="B43" s="18"/>
      <c r="C43" s="19"/>
      <c r="D43" s="5" t="s">
        <v>637</v>
      </c>
      <c r="E43" s="15">
        <v>0</v>
      </c>
      <c r="F43" s="15">
        <v>0</v>
      </c>
      <c r="G43" s="15">
        <v>0</v>
      </c>
      <c r="H43" s="15"/>
      <c r="I43" s="8" t="s">
        <v>536</v>
      </c>
      <c r="J43" s="8" t="s">
        <v>536</v>
      </c>
      <c r="K43" s="8" t="s">
        <v>536</v>
      </c>
    </row>
    <row r="44" spans="1:11">
      <c r="A44" s="5" t="s">
        <v>638</v>
      </c>
      <c r="B44" s="5" t="s">
        <v>639</v>
      </c>
      <c r="C44" s="5"/>
      <c r="D44" s="5"/>
      <c r="E44" s="5"/>
      <c r="F44" s="5" t="s">
        <v>640</v>
      </c>
      <c r="G44" s="5"/>
      <c r="H44" s="5"/>
      <c r="I44" s="5"/>
      <c r="J44" s="5"/>
      <c r="K44" s="5"/>
    </row>
    <row r="45" ht="89" customHeight="1" spans="1:11">
      <c r="A45" s="5"/>
      <c r="B45" s="8" t="s">
        <v>713</v>
      </c>
      <c r="C45" s="8"/>
      <c r="D45" s="8"/>
      <c r="E45" s="8"/>
      <c r="F45" s="8" t="s">
        <v>714</v>
      </c>
      <c r="G45" s="8"/>
      <c r="H45" s="8"/>
      <c r="I45" s="8"/>
      <c r="J45" s="8"/>
      <c r="K45" s="8"/>
    </row>
    <row r="46" ht="25.5" spans="1:11">
      <c r="A46" s="20" t="s">
        <v>694</v>
      </c>
      <c r="B46" s="5" t="s">
        <v>644</v>
      </c>
      <c r="C46" s="5" t="s">
        <v>645</v>
      </c>
      <c r="D46" s="5" t="s">
        <v>646</v>
      </c>
      <c r="E46" s="5" t="s">
        <v>647</v>
      </c>
      <c r="F46" s="5" t="s">
        <v>648</v>
      </c>
      <c r="G46" s="5" t="s">
        <v>633</v>
      </c>
      <c r="H46" s="5" t="s">
        <v>635</v>
      </c>
      <c r="I46" s="5" t="s">
        <v>649</v>
      </c>
      <c r="J46" s="5"/>
      <c r="K46" s="5"/>
    </row>
    <row r="47" ht="25.5" spans="1:11">
      <c r="A47" s="21"/>
      <c r="B47" s="22" t="s">
        <v>695</v>
      </c>
      <c r="C47" s="34" t="s">
        <v>651</v>
      </c>
      <c r="D47" s="6" t="s">
        <v>715</v>
      </c>
      <c r="E47" s="6" t="s">
        <v>716</v>
      </c>
      <c r="F47" s="6" t="s">
        <v>716</v>
      </c>
      <c r="G47" s="6">
        <v>20</v>
      </c>
      <c r="H47" s="6">
        <v>20</v>
      </c>
      <c r="I47" s="6" t="s">
        <v>654</v>
      </c>
      <c r="J47" s="6"/>
      <c r="K47" s="6"/>
    </row>
    <row r="48" ht="25.5" spans="1:11">
      <c r="A48" s="21"/>
      <c r="B48" s="24"/>
      <c r="C48" s="34" t="s">
        <v>717</v>
      </c>
      <c r="D48" s="6" t="s">
        <v>718</v>
      </c>
      <c r="E48" s="25">
        <v>1</v>
      </c>
      <c r="F48" s="25">
        <v>1</v>
      </c>
      <c r="G48" s="6">
        <v>15</v>
      </c>
      <c r="H48" s="6">
        <v>15</v>
      </c>
      <c r="I48" s="6" t="s">
        <v>654</v>
      </c>
      <c r="J48" s="6"/>
      <c r="K48" s="6"/>
    </row>
    <row r="49" ht="25.5" spans="1:11">
      <c r="A49" s="21"/>
      <c r="B49" s="24"/>
      <c r="C49" s="5" t="s">
        <v>719</v>
      </c>
      <c r="D49" s="6" t="s">
        <v>720</v>
      </c>
      <c r="E49" s="6" t="s">
        <v>721</v>
      </c>
      <c r="F49" s="35">
        <v>45261</v>
      </c>
      <c r="G49" s="6">
        <v>15</v>
      </c>
      <c r="H49" s="6">
        <v>15</v>
      </c>
      <c r="I49" s="6" t="s">
        <v>654</v>
      </c>
      <c r="J49" s="6"/>
      <c r="K49" s="6"/>
    </row>
    <row r="50" ht="25.5" spans="1:11">
      <c r="A50" s="21"/>
      <c r="B50" s="20" t="s">
        <v>702</v>
      </c>
      <c r="C50" s="5" t="s">
        <v>703</v>
      </c>
      <c r="D50" s="6" t="s">
        <v>722</v>
      </c>
      <c r="E50" s="6" t="s">
        <v>723</v>
      </c>
      <c r="F50" s="25" t="s">
        <v>724</v>
      </c>
      <c r="G50" s="6">
        <v>10</v>
      </c>
      <c r="H50" s="6">
        <v>10</v>
      </c>
      <c r="I50" s="6" t="s">
        <v>654</v>
      </c>
      <c r="J50" s="6"/>
      <c r="K50" s="6"/>
    </row>
    <row r="51" ht="25.5" spans="1:11">
      <c r="A51" s="21"/>
      <c r="B51" s="21"/>
      <c r="C51" s="20" t="s">
        <v>668</v>
      </c>
      <c r="D51" s="6" t="s">
        <v>725</v>
      </c>
      <c r="E51" s="6" t="s">
        <v>670</v>
      </c>
      <c r="F51" s="25">
        <v>0.8</v>
      </c>
      <c r="G51" s="6">
        <v>10</v>
      </c>
      <c r="H51" s="6">
        <v>10</v>
      </c>
      <c r="I51" s="6" t="s">
        <v>654</v>
      </c>
      <c r="J51" s="6"/>
      <c r="K51" s="6"/>
    </row>
    <row r="52" ht="63.75" spans="1:11">
      <c r="A52" s="21"/>
      <c r="B52" s="27"/>
      <c r="C52" s="27"/>
      <c r="D52" s="6" t="s">
        <v>726</v>
      </c>
      <c r="E52" s="6" t="s">
        <v>705</v>
      </c>
      <c r="F52" s="25">
        <v>0.1</v>
      </c>
      <c r="G52" s="6">
        <v>10</v>
      </c>
      <c r="H52" s="6">
        <v>8</v>
      </c>
      <c r="I52" s="41" t="s">
        <v>727</v>
      </c>
      <c r="J52" s="42"/>
      <c r="K52" s="43"/>
    </row>
    <row r="53" ht="38.25" spans="1:11">
      <c r="A53" s="21"/>
      <c r="B53" s="20" t="s">
        <v>707</v>
      </c>
      <c r="C53" s="20" t="s">
        <v>708</v>
      </c>
      <c r="D53" s="6" t="s">
        <v>728</v>
      </c>
      <c r="E53" s="6" t="s">
        <v>675</v>
      </c>
      <c r="F53" s="25">
        <v>0.98</v>
      </c>
      <c r="G53" s="6">
        <v>10</v>
      </c>
      <c r="H53" s="6">
        <v>10</v>
      </c>
      <c r="I53" s="6" t="s">
        <v>654</v>
      </c>
      <c r="J53" s="6"/>
      <c r="K53" s="6"/>
    </row>
    <row r="54" spans="1:11">
      <c r="A54" s="5" t="s">
        <v>677</v>
      </c>
      <c r="B54" s="5"/>
      <c r="C54" s="5"/>
      <c r="D54" s="5"/>
      <c r="E54" s="5"/>
      <c r="F54" s="5"/>
      <c r="G54" s="26">
        <v>100</v>
      </c>
      <c r="H54" s="26"/>
      <c r="I54" s="26"/>
      <c r="J54" s="26"/>
      <c r="K54" s="26"/>
    </row>
    <row r="55" spans="1:11">
      <c r="A55" s="20" t="s">
        <v>678</v>
      </c>
      <c r="B55" s="23" t="s">
        <v>710</v>
      </c>
      <c r="C55" s="23"/>
      <c r="D55" s="23"/>
      <c r="E55" s="23"/>
      <c r="F55" s="23"/>
      <c r="G55" s="23"/>
      <c r="H55" s="23"/>
      <c r="I55" s="23"/>
      <c r="J55" s="23"/>
      <c r="K55" s="23"/>
    </row>
    <row r="56" spans="1:11">
      <c r="A56" s="27"/>
      <c r="B56" s="23"/>
      <c r="C56" s="23"/>
      <c r="D56" s="23"/>
      <c r="E56" s="23"/>
      <c r="F56" s="23"/>
      <c r="G56" s="23"/>
      <c r="H56" s="23"/>
      <c r="I56" s="23"/>
      <c r="J56" s="23"/>
      <c r="K56" s="23"/>
    </row>
    <row r="57" spans="1:11">
      <c r="A57" s="23" t="s">
        <v>680</v>
      </c>
      <c r="B57" s="23"/>
      <c r="C57" s="23"/>
      <c r="D57" s="23"/>
      <c r="E57" s="23"/>
      <c r="F57" s="23"/>
      <c r="G57" s="23"/>
      <c r="H57" s="23"/>
      <c r="I57" s="23"/>
      <c r="J57" s="23"/>
      <c r="K57" s="23"/>
    </row>
    <row r="58" spans="1:11">
      <c r="A58" s="28" t="s">
        <v>711</v>
      </c>
      <c r="B58" s="29"/>
      <c r="C58" s="29"/>
      <c r="D58" s="29"/>
      <c r="E58" s="29"/>
      <c r="F58" s="29"/>
      <c r="G58" s="29"/>
      <c r="H58" s="29"/>
      <c r="I58" s="29"/>
      <c r="J58" s="29"/>
      <c r="K58" s="38"/>
    </row>
    <row r="59" spans="1:11">
      <c r="A59" s="30"/>
      <c r="B59" s="31"/>
      <c r="C59" s="31"/>
      <c r="D59" s="31"/>
      <c r="E59" s="31"/>
      <c r="F59" s="31"/>
      <c r="G59" s="31"/>
      <c r="H59" s="31"/>
      <c r="I59" s="31"/>
      <c r="J59" s="31"/>
      <c r="K59" s="39"/>
    </row>
    <row r="60" spans="1:11">
      <c r="A60" s="30"/>
      <c r="B60" s="31"/>
      <c r="C60" s="31"/>
      <c r="D60" s="31"/>
      <c r="E60" s="31"/>
      <c r="F60" s="31"/>
      <c r="G60" s="31"/>
      <c r="H60" s="31"/>
      <c r="I60" s="31"/>
      <c r="J60" s="31"/>
      <c r="K60" s="39"/>
    </row>
    <row r="61" spans="1:11">
      <c r="A61" s="30"/>
      <c r="B61" s="31"/>
      <c r="C61" s="31"/>
      <c r="D61" s="31"/>
      <c r="E61" s="31"/>
      <c r="F61" s="31"/>
      <c r="G61" s="31"/>
      <c r="H61" s="31"/>
      <c r="I61" s="31"/>
      <c r="J61" s="31"/>
      <c r="K61" s="39"/>
    </row>
    <row r="62" spans="1:11">
      <c r="A62" s="30"/>
      <c r="B62" s="31"/>
      <c r="C62" s="31"/>
      <c r="D62" s="31"/>
      <c r="E62" s="31"/>
      <c r="F62" s="31"/>
      <c r="G62" s="31"/>
      <c r="H62" s="31"/>
      <c r="I62" s="31"/>
      <c r="J62" s="31"/>
      <c r="K62" s="39"/>
    </row>
    <row r="63" ht="114" customHeight="1" spans="1:11">
      <c r="A63" s="32"/>
      <c r="B63" s="33"/>
      <c r="C63" s="33"/>
      <c r="D63" s="33"/>
      <c r="E63" s="33"/>
      <c r="F63" s="33"/>
      <c r="G63" s="33"/>
      <c r="H63" s="33"/>
      <c r="I63" s="33"/>
      <c r="J63" s="33"/>
      <c r="K63" s="40"/>
    </row>
    <row r="67" ht="28.5" spans="1:11">
      <c r="A67" s="2" t="s">
        <v>682</v>
      </c>
      <c r="B67" s="2"/>
      <c r="C67" s="2"/>
      <c r="D67" s="2"/>
      <c r="E67" s="2"/>
      <c r="F67" s="2"/>
      <c r="G67" s="2"/>
      <c r="H67" s="2"/>
      <c r="I67" s="2"/>
      <c r="J67" s="2"/>
      <c r="K67" s="2"/>
    </row>
    <row r="68" ht="18.75" spans="1:11">
      <c r="A68" s="3" t="s">
        <v>622</v>
      </c>
      <c r="B68" s="3"/>
      <c r="C68" s="3"/>
      <c r="D68" s="3"/>
      <c r="E68" s="3"/>
      <c r="F68" s="3"/>
      <c r="G68" s="3"/>
      <c r="H68" s="3"/>
      <c r="I68" s="3"/>
      <c r="J68" s="3"/>
      <c r="K68" s="3"/>
    </row>
    <row r="69" ht="18.75" spans="1:11">
      <c r="A69" s="4" t="s">
        <v>683</v>
      </c>
      <c r="B69" s="4"/>
      <c r="C69" s="4"/>
      <c r="D69" s="4"/>
      <c r="E69" s="4"/>
      <c r="F69" s="4"/>
      <c r="G69" s="4"/>
      <c r="H69" s="4"/>
      <c r="I69" s="4"/>
      <c r="J69" s="4"/>
      <c r="K69" s="4"/>
    </row>
    <row r="70" ht="18" customHeight="1" spans="1:11">
      <c r="A70" s="5" t="s">
        <v>684</v>
      </c>
      <c r="B70" s="5"/>
      <c r="C70" s="5"/>
      <c r="D70" s="6" t="s">
        <v>729</v>
      </c>
      <c r="E70" s="7"/>
      <c r="F70" s="7"/>
      <c r="G70" s="7"/>
      <c r="H70" s="7"/>
      <c r="I70" s="7"/>
      <c r="J70" s="7"/>
      <c r="K70" s="7"/>
    </row>
    <row r="71" ht="23" customHeight="1" spans="1:11">
      <c r="A71" s="5" t="s">
        <v>625</v>
      </c>
      <c r="B71" s="5"/>
      <c r="C71" s="5"/>
      <c r="D71" s="8" t="s">
        <v>626</v>
      </c>
      <c r="E71" s="8"/>
      <c r="F71" s="5" t="s">
        <v>627</v>
      </c>
      <c r="G71" s="8" t="s">
        <v>571</v>
      </c>
      <c r="H71" s="8"/>
      <c r="I71" s="8"/>
      <c r="J71" s="8"/>
      <c r="K71" s="8"/>
    </row>
    <row r="72" ht="25.5" spans="1:11">
      <c r="A72" s="9" t="s">
        <v>686</v>
      </c>
      <c r="B72" s="10"/>
      <c r="C72" s="11"/>
      <c r="D72" s="5" t="s">
        <v>629</v>
      </c>
      <c r="E72" s="5" t="s">
        <v>630</v>
      </c>
      <c r="F72" s="5" t="s">
        <v>687</v>
      </c>
      <c r="G72" s="5" t="s">
        <v>688</v>
      </c>
      <c r="H72" s="5"/>
      <c r="I72" s="5" t="s">
        <v>633</v>
      </c>
      <c r="J72" s="5" t="s">
        <v>634</v>
      </c>
      <c r="K72" s="5" t="s">
        <v>635</v>
      </c>
    </row>
    <row r="73" ht="25.5" spans="1:11">
      <c r="A73" s="12"/>
      <c r="B73" s="13"/>
      <c r="C73" s="14"/>
      <c r="D73" s="5" t="s">
        <v>636</v>
      </c>
      <c r="E73" s="15">
        <v>300000</v>
      </c>
      <c r="F73" s="15">
        <v>300000</v>
      </c>
      <c r="G73" s="15">
        <v>298800</v>
      </c>
      <c r="H73" s="15"/>
      <c r="I73" s="8">
        <v>10</v>
      </c>
      <c r="J73" s="47">
        <v>0.996</v>
      </c>
      <c r="K73" s="8">
        <v>9</v>
      </c>
    </row>
    <row r="74" spans="1:11">
      <c r="A74" s="12"/>
      <c r="B74" s="13"/>
      <c r="C74" s="14"/>
      <c r="D74" s="5" t="s">
        <v>689</v>
      </c>
      <c r="E74" s="15">
        <v>300000</v>
      </c>
      <c r="F74" s="15">
        <v>300000</v>
      </c>
      <c r="G74" s="15">
        <v>298800</v>
      </c>
      <c r="H74" s="15"/>
      <c r="I74" s="8" t="s">
        <v>536</v>
      </c>
      <c r="J74" s="8" t="s">
        <v>536</v>
      </c>
      <c r="K74" s="8" t="s">
        <v>536</v>
      </c>
    </row>
    <row r="75" ht="25.5" spans="1:11">
      <c r="A75" s="12"/>
      <c r="B75" s="13"/>
      <c r="C75" s="14"/>
      <c r="D75" s="16" t="s">
        <v>690</v>
      </c>
      <c r="E75" s="15">
        <v>300000</v>
      </c>
      <c r="F75" s="15">
        <v>300000</v>
      </c>
      <c r="G75" s="15">
        <v>298800</v>
      </c>
      <c r="H75" s="15"/>
      <c r="I75" s="8" t="s">
        <v>536</v>
      </c>
      <c r="J75" s="8" t="s">
        <v>536</v>
      </c>
      <c r="K75" s="8" t="s">
        <v>536</v>
      </c>
    </row>
    <row r="76" spans="1:11">
      <c r="A76" s="12"/>
      <c r="B76" s="13"/>
      <c r="C76" s="14"/>
      <c r="D76" s="16" t="s">
        <v>691</v>
      </c>
      <c r="E76" s="15">
        <v>0</v>
      </c>
      <c r="F76" s="15">
        <v>0</v>
      </c>
      <c r="G76" s="15">
        <v>0</v>
      </c>
      <c r="H76" s="15"/>
      <c r="I76" s="8" t="s">
        <v>536</v>
      </c>
      <c r="J76" s="8" t="s">
        <v>536</v>
      </c>
      <c r="K76" s="8" t="s">
        <v>536</v>
      </c>
    </row>
    <row r="77" spans="1:11">
      <c r="A77" s="17"/>
      <c r="B77" s="18"/>
      <c r="C77" s="19"/>
      <c r="D77" s="5" t="s">
        <v>637</v>
      </c>
      <c r="E77" s="15">
        <v>0</v>
      </c>
      <c r="F77" s="15">
        <v>0</v>
      </c>
      <c r="G77" s="15">
        <v>0</v>
      </c>
      <c r="H77" s="15"/>
      <c r="I77" s="8" t="s">
        <v>536</v>
      </c>
      <c r="J77" s="8" t="s">
        <v>536</v>
      </c>
      <c r="K77" s="8" t="s">
        <v>536</v>
      </c>
    </row>
    <row r="78" spans="1:11">
      <c r="A78" s="5" t="s">
        <v>638</v>
      </c>
      <c r="B78" s="5" t="s">
        <v>639</v>
      </c>
      <c r="C78" s="5"/>
      <c r="D78" s="5"/>
      <c r="E78" s="5"/>
      <c r="F78" s="5" t="s">
        <v>640</v>
      </c>
      <c r="G78" s="5"/>
      <c r="H78" s="5"/>
      <c r="I78" s="5"/>
      <c r="J78" s="5"/>
      <c r="K78" s="5"/>
    </row>
    <row r="79" ht="124" customHeight="1" spans="1:13">
      <c r="A79" s="5"/>
      <c r="B79" s="8" t="s">
        <v>730</v>
      </c>
      <c r="C79" s="8"/>
      <c r="D79" s="8"/>
      <c r="E79" s="8"/>
      <c r="F79" s="8" t="s">
        <v>731</v>
      </c>
      <c r="G79" s="8"/>
      <c r="H79" s="8"/>
      <c r="I79" s="8"/>
      <c r="J79" s="8"/>
      <c r="K79" s="8"/>
      <c r="M79" s="48"/>
    </row>
    <row r="80" ht="25.5" spans="1:11">
      <c r="A80" s="20" t="s">
        <v>694</v>
      </c>
      <c r="B80" s="5" t="s">
        <v>644</v>
      </c>
      <c r="C80" s="5" t="s">
        <v>645</v>
      </c>
      <c r="D80" s="5" t="s">
        <v>646</v>
      </c>
      <c r="E80" s="5" t="s">
        <v>647</v>
      </c>
      <c r="F80" s="5" t="s">
        <v>648</v>
      </c>
      <c r="G80" s="5" t="s">
        <v>633</v>
      </c>
      <c r="H80" s="5" t="s">
        <v>635</v>
      </c>
      <c r="I80" s="5" t="s">
        <v>649</v>
      </c>
      <c r="J80" s="5"/>
      <c r="K80" s="5"/>
    </row>
    <row r="81" ht="51" spans="1:11">
      <c r="A81" s="21"/>
      <c r="B81" s="22" t="s">
        <v>732</v>
      </c>
      <c r="C81" s="20" t="s">
        <v>733</v>
      </c>
      <c r="D81" s="6" t="s">
        <v>734</v>
      </c>
      <c r="E81" s="6" t="s">
        <v>735</v>
      </c>
      <c r="F81" s="6" t="s">
        <v>716</v>
      </c>
      <c r="G81" s="6">
        <v>10</v>
      </c>
      <c r="H81" s="6">
        <v>10</v>
      </c>
      <c r="I81" s="41" t="s">
        <v>654</v>
      </c>
      <c r="J81" s="42"/>
      <c r="K81" s="43"/>
    </row>
    <row r="82" ht="51" spans="1:11">
      <c r="A82" s="21"/>
      <c r="B82" s="44"/>
      <c r="C82" s="21"/>
      <c r="D82" s="6" t="s">
        <v>736</v>
      </c>
      <c r="E82" s="6" t="s">
        <v>737</v>
      </c>
      <c r="F82" s="6" t="s">
        <v>738</v>
      </c>
      <c r="G82" s="6">
        <v>10</v>
      </c>
      <c r="H82" s="6">
        <v>10</v>
      </c>
      <c r="I82" s="41" t="s">
        <v>654</v>
      </c>
      <c r="J82" s="42"/>
      <c r="K82" s="43"/>
    </row>
    <row r="83" ht="63.75" spans="1:11">
      <c r="A83" s="21"/>
      <c r="B83" s="44"/>
      <c r="C83" s="21"/>
      <c r="D83" s="6" t="s">
        <v>739</v>
      </c>
      <c r="E83" s="6" t="s">
        <v>740</v>
      </c>
      <c r="F83" s="6" t="s">
        <v>741</v>
      </c>
      <c r="G83" s="6">
        <v>10</v>
      </c>
      <c r="H83" s="6">
        <v>10</v>
      </c>
      <c r="I83" s="41" t="s">
        <v>654</v>
      </c>
      <c r="J83" s="42"/>
      <c r="K83" s="43"/>
    </row>
    <row r="84" ht="89.25" spans="1:11">
      <c r="A84" s="21"/>
      <c r="B84" s="44"/>
      <c r="C84" s="27"/>
      <c r="D84" s="6" t="s">
        <v>742</v>
      </c>
      <c r="E84" s="6" t="s">
        <v>743</v>
      </c>
      <c r="F84" s="6" t="s">
        <v>744</v>
      </c>
      <c r="G84" s="6">
        <v>5</v>
      </c>
      <c r="H84" s="6">
        <v>5</v>
      </c>
      <c r="I84" s="41" t="s">
        <v>654</v>
      </c>
      <c r="J84" s="42"/>
      <c r="K84" s="43"/>
    </row>
    <row r="85" ht="25.5" spans="1:11">
      <c r="A85" s="21"/>
      <c r="B85" s="44"/>
      <c r="C85" s="34" t="s">
        <v>717</v>
      </c>
      <c r="D85" s="6" t="s">
        <v>718</v>
      </c>
      <c r="E85" s="6" t="s">
        <v>709</v>
      </c>
      <c r="F85" s="25">
        <v>0.9</v>
      </c>
      <c r="G85" s="6">
        <v>5</v>
      </c>
      <c r="H85" s="6">
        <v>5</v>
      </c>
      <c r="I85" s="41" t="s">
        <v>654</v>
      </c>
      <c r="J85" s="42"/>
      <c r="K85" s="43"/>
    </row>
    <row r="86" ht="25.5" spans="1:11">
      <c r="A86" s="21"/>
      <c r="B86" s="44"/>
      <c r="C86" s="5" t="s">
        <v>719</v>
      </c>
      <c r="D86" s="6" t="s">
        <v>745</v>
      </c>
      <c r="E86" s="35">
        <v>45261</v>
      </c>
      <c r="F86" s="35">
        <v>45261</v>
      </c>
      <c r="G86" s="6">
        <v>5</v>
      </c>
      <c r="H86" s="6">
        <v>5</v>
      </c>
      <c r="I86" s="41" t="s">
        <v>654</v>
      </c>
      <c r="J86" s="42"/>
      <c r="K86" s="43"/>
    </row>
    <row r="87" ht="25.5" spans="1:11">
      <c r="A87" s="21"/>
      <c r="B87" s="45"/>
      <c r="C87" s="5" t="s">
        <v>746</v>
      </c>
      <c r="D87" s="6" t="s">
        <v>747</v>
      </c>
      <c r="E87" s="6" t="s">
        <v>748</v>
      </c>
      <c r="F87" s="6" t="s">
        <v>749</v>
      </c>
      <c r="G87" s="6">
        <v>5</v>
      </c>
      <c r="H87" s="6">
        <v>5</v>
      </c>
      <c r="I87" s="41" t="s">
        <v>654</v>
      </c>
      <c r="J87" s="42"/>
      <c r="K87" s="43"/>
    </row>
    <row r="88" ht="63.75" spans="1:11">
      <c r="A88" s="21"/>
      <c r="B88" s="20" t="s">
        <v>702</v>
      </c>
      <c r="C88" s="5" t="s">
        <v>703</v>
      </c>
      <c r="D88" s="6" t="s">
        <v>750</v>
      </c>
      <c r="E88" s="6" t="s">
        <v>751</v>
      </c>
      <c r="F88" s="25">
        <v>0.2</v>
      </c>
      <c r="G88" s="6">
        <v>15</v>
      </c>
      <c r="H88" s="6">
        <v>15</v>
      </c>
      <c r="I88" s="41" t="s">
        <v>654</v>
      </c>
      <c r="J88" s="42"/>
      <c r="K88" s="43"/>
    </row>
    <row r="89" ht="38.25" spans="1:11">
      <c r="A89" s="21"/>
      <c r="B89" s="21"/>
      <c r="C89" s="20" t="s">
        <v>668</v>
      </c>
      <c r="D89" s="6" t="s">
        <v>752</v>
      </c>
      <c r="E89" s="6" t="s">
        <v>705</v>
      </c>
      <c r="F89" s="25">
        <v>0.1</v>
      </c>
      <c r="G89" s="6">
        <v>15</v>
      </c>
      <c r="H89" s="6">
        <v>14</v>
      </c>
      <c r="I89" s="41" t="s">
        <v>753</v>
      </c>
      <c r="J89" s="42"/>
      <c r="K89" s="43"/>
    </row>
    <row r="90" ht="38.25" spans="1:11">
      <c r="A90" s="21"/>
      <c r="B90" s="20" t="s">
        <v>707</v>
      </c>
      <c r="C90" s="20" t="s">
        <v>708</v>
      </c>
      <c r="D90" s="6" t="s">
        <v>754</v>
      </c>
      <c r="E90" s="6" t="s">
        <v>709</v>
      </c>
      <c r="F90" s="25">
        <v>0.9</v>
      </c>
      <c r="G90" s="6">
        <v>10</v>
      </c>
      <c r="H90" s="6">
        <v>10</v>
      </c>
      <c r="I90" s="41" t="s">
        <v>654</v>
      </c>
      <c r="J90" s="42"/>
      <c r="K90" s="43"/>
    </row>
    <row r="91" spans="1:11">
      <c r="A91" s="5" t="s">
        <v>677</v>
      </c>
      <c r="B91" s="5"/>
      <c r="C91" s="5"/>
      <c r="D91" s="5"/>
      <c r="E91" s="5"/>
      <c r="F91" s="5"/>
      <c r="G91" s="26">
        <v>100</v>
      </c>
      <c r="H91" s="26"/>
      <c r="I91" s="26"/>
      <c r="J91" s="26"/>
      <c r="K91" s="26"/>
    </row>
    <row r="92" spans="1:11">
      <c r="A92" s="20" t="s">
        <v>678</v>
      </c>
      <c r="B92" s="23" t="s">
        <v>710</v>
      </c>
      <c r="C92" s="23"/>
      <c r="D92" s="23"/>
      <c r="E92" s="23"/>
      <c r="F92" s="23"/>
      <c r="G92" s="23"/>
      <c r="H92" s="23"/>
      <c r="I92" s="23"/>
      <c r="J92" s="23"/>
      <c r="K92" s="23"/>
    </row>
    <row r="93" spans="1:11">
      <c r="A93" s="27"/>
      <c r="B93" s="23"/>
      <c r="C93" s="23"/>
      <c r="D93" s="23"/>
      <c r="E93" s="23"/>
      <c r="F93" s="23"/>
      <c r="G93" s="23"/>
      <c r="H93" s="23"/>
      <c r="I93" s="23"/>
      <c r="J93" s="23"/>
      <c r="K93" s="23"/>
    </row>
    <row r="94" spans="1:11">
      <c r="A94" s="23" t="s">
        <v>680</v>
      </c>
      <c r="B94" s="23"/>
      <c r="C94" s="23"/>
      <c r="D94" s="23"/>
      <c r="E94" s="23"/>
      <c r="F94" s="23"/>
      <c r="G94" s="23"/>
      <c r="H94" s="23"/>
      <c r="I94" s="23"/>
      <c r="J94" s="23"/>
      <c r="K94" s="23"/>
    </row>
    <row r="95" spans="1:11">
      <c r="A95" s="28" t="s">
        <v>711</v>
      </c>
      <c r="B95" s="29"/>
      <c r="C95" s="29"/>
      <c r="D95" s="29"/>
      <c r="E95" s="29"/>
      <c r="F95" s="29"/>
      <c r="G95" s="29"/>
      <c r="H95" s="29"/>
      <c r="I95" s="29"/>
      <c r="J95" s="29"/>
      <c r="K95" s="38"/>
    </row>
    <row r="96" spans="1:11">
      <c r="A96" s="30"/>
      <c r="B96" s="31"/>
      <c r="C96" s="31"/>
      <c r="D96" s="31"/>
      <c r="E96" s="31"/>
      <c r="F96" s="31"/>
      <c r="G96" s="31"/>
      <c r="H96" s="31"/>
      <c r="I96" s="31"/>
      <c r="J96" s="31"/>
      <c r="K96" s="39"/>
    </row>
    <row r="97" spans="1:11">
      <c r="A97" s="30"/>
      <c r="B97" s="31"/>
      <c r="C97" s="31"/>
      <c r="D97" s="31"/>
      <c r="E97" s="31"/>
      <c r="F97" s="31"/>
      <c r="G97" s="31"/>
      <c r="H97" s="31"/>
      <c r="I97" s="31"/>
      <c r="J97" s="31"/>
      <c r="K97" s="39"/>
    </row>
    <row r="98" spans="1:11">
      <c r="A98" s="30"/>
      <c r="B98" s="31"/>
      <c r="C98" s="31"/>
      <c r="D98" s="31"/>
      <c r="E98" s="31"/>
      <c r="F98" s="31"/>
      <c r="G98" s="31"/>
      <c r="H98" s="31"/>
      <c r="I98" s="31"/>
      <c r="J98" s="31"/>
      <c r="K98" s="39"/>
    </row>
    <row r="99" spans="1:11">
      <c r="A99" s="30"/>
      <c r="B99" s="31"/>
      <c r="C99" s="31"/>
      <c r="D99" s="31"/>
      <c r="E99" s="31"/>
      <c r="F99" s="31"/>
      <c r="G99" s="31"/>
      <c r="H99" s="31"/>
      <c r="I99" s="31"/>
      <c r="J99" s="31"/>
      <c r="K99" s="39"/>
    </row>
    <row r="100" ht="109" customHeight="1" spans="1:11">
      <c r="A100" s="32"/>
      <c r="B100" s="33"/>
      <c r="C100" s="33"/>
      <c r="D100" s="33"/>
      <c r="E100" s="33"/>
      <c r="F100" s="33"/>
      <c r="G100" s="33"/>
      <c r="H100" s="33"/>
      <c r="I100" s="33"/>
      <c r="J100" s="33"/>
      <c r="K100" s="40"/>
    </row>
    <row r="104" ht="28.5" spans="1:11">
      <c r="A104" s="2" t="s">
        <v>682</v>
      </c>
      <c r="B104" s="2"/>
      <c r="C104" s="2"/>
      <c r="D104" s="2"/>
      <c r="E104" s="2"/>
      <c r="F104" s="2"/>
      <c r="G104" s="2"/>
      <c r="H104" s="2"/>
      <c r="I104" s="2"/>
      <c r="J104" s="2"/>
      <c r="K104" s="2"/>
    </row>
    <row r="105" ht="18.75" spans="1:11">
      <c r="A105" s="3" t="s">
        <v>622</v>
      </c>
      <c r="B105" s="3"/>
      <c r="C105" s="3"/>
      <c r="D105" s="3"/>
      <c r="E105" s="3"/>
      <c r="F105" s="3"/>
      <c r="G105" s="3"/>
      <c r="H105" s="3"/>
      <c r="I105" s="3"/>
      <c r="J105" s="3"/>
      <c r="K105" s="3"/>
    </row>
    <row r="106" ht="18.75" spans="1:11">
      <c r="A106" s="4" t="s">
        <v>683</v>
      </c>
      <c r="B106" s="4"/>
      <c r="C106" s="4"/>
      <c r="D106" s="4"/>
      <c r="E106" s="4"/>
      <c r="F106" s="4"/>
      <c r="G106" s="4"/>
      <c r="H106" s="4"/>
      <c r="I106" s="4"/>
      <c r="J106" s="4"/>
      <c r="K106" s="4"/>
    </row>
    <row r="107" spans="1:11">
      <c r="A107" s="5" t="s">
        <v>684</v>
      </c>
      <c r="B107" s="5"/>
      <c r="C107" s="5"/>
      <c r="D107" s="6" t="s">
        <v>755</v>
      </c>
      <c r="E107" s="7"/>
      <c r="F107" s="7"/>
      <c r="G107" s="7"/>
      <c r="H107" s="7"/>
      <c r="I107" s="7"/>
      <c r="J107" s="7"/>
      <c r="K107" s="7"/>
    </row>
    <row r="108" spans="1:11">
      <c r="A108" s="5" t="s">
        <v>625</v>
      </c>
      <c r="B108" s="5"/>
      <c r="C108" s="5"/>
      <c r="D108" s="8" t="s">
        <v>626</v>
      </c>
      <c r="E108" s="8"/>
      <c r="F108" s="5" t="s">
        <v>627</v>
      </c>
      <c r="G108" s="8" t="s">
        <v>571</v>
      </c>
      <c r="H108" s="8"/>
      <c r="I108" s="8"/>
      <c r="J108" s="8"/>
      <c r="K108" s="8"/>
    </row>
    <row r="109" ht="25.5" spans="1:11">
      <c r="A109" s="9" t="s">
        <v>686</v>
      </c>
      <c r="B109" s="10"/>
      <c r="C109" s="11"/>
      <c r="D109" s="5" t="s">
        <v>629</v>
      </c>
      <c r="E109" s="5" t="s">
        <v>630</v>
      </c>
      <c r="F109" s="5" t="s">
        <v>687</v>
      </c>
      <c r="G109" s="5" t="s">
        <v>688</v>
      </c>
      <c r="H109" s="5"/>
      <c r="I109" s="5" t="s">
        <v>633</v>
      </c>
      <c r="J109" s="5" t="s">
        <v>634</v>
      </c>
      <c r="K109" s="5" t="s">
        <v>635</v>
      </c>
    </row>
    <row r="110" ht="25.5" spans="1:11">
      <c r="A110" s="12"/>
      <c r="B110" s="13"/>
      <c r="C110" s="14"/>
      <c r="D110" s="5" t="s">
        <v>636</v>
      </c>
      <c r="E110" s="15">
        <v>500000</v>
      </c>
      <c r="F110" s="15">
        <v>500000</v>
      </c>
      <c r="G110" s="15">
        <v>500000</v>
      </c>
      <c r="H110" s="15"/>
      <c r="I110" s="8">
        <v>10</v>
      </c>
      <c r="J110" s="37">
        <v>1</v>
      </c>
      <c r="K110" s="8">
        <v>10</v>
      </c>
    </row>
    <row r="111" spans="1:11">
      <c r="A111" s="12"/>
      <c r="B111" s="13"/>
      <c r="C111" s="14"/>
      <c r="D111" s="5" t="s">
        <v>689</v>
      </c>
      <c r="E111" s="15">
        <v>500000</v>
      </c>
      <c r="F111" s="15">
        <v>500000</v>
      </c>
      <c r="G111" s="15">
        <v>500000</v>
      </c>
      <c r="H111" s="15"/>
      <c r="I111" s="8" t="s">
        <v>536</v>
      </c>
      <c r="J111" s="8" t="s">
        <v>536</v>
      </c>
      <c r="K111" s="8" t="s">
        <v>536</v>
      </c>
    </row>
    <row r="112" ht="25.5" spans="1:11">
      <c r="A112" s="12"/>
      <c r="B112" s="13"/>
      <c r="C112" s="14"/>
      <c r="D112" s="16" t="s">
        <v>690</v>
      </c>
      <c r="E112" s="15">
        <v>500000</v>
      </c>
      <c r="F112" s="15">
        <v>500000</v>
      </c>
      <c r="G112" s="15">
        <v>500000</v>
      </c>
      <c r="H112" s="15"/>
      <c r="I112" s="8" t="s">
        <v>536</v>
      </c>
      <c r="J112" s="8" t="s">
        <v>536</v>
      </c>
      <c r="K112" s="8" t="s">
        <v>536</v>
      </c>
    </row>
    <row r="113" spans="1:11">
      <c r="A113" s="12"/>
      <c r="B113" s="13"/>
      <c r="C113" s="14"/>
      <c r="D113" s="16" t="s">
        <v>691</v>
      </c>
      <c r="E113" s="15">
        <v>0</v>
      </c>
      <c r="F113" s="15">
        <v>0</v>
      </c>
      <c r="G113" s="15">
        <v>0</v>
      </c>
      <c r="H113" s="15"/>
      <c r="I113" s="8" t="s">
        <v>536</v>
      </c>
      <c r="J113" s="8" t="s">
        <v>536</v>
      </c>
      <c r="K113" s="8" t="s">
        <v>536</v>
      </c>
    </row>
    <row r="114" spans="1:11">
      <c r="A114" s="17"/>
      <c r="B114" s="18"/>
      <c r="C114" s="19"/>
      <c r="D114" s="5" t="s">
        <v>637</v>
      </c>
      <c r="E114" s="15">
        <v>0</v>
      </c>
      <c r="F114" s="15">
        <v>0</v>
      </c>
      <c r="G114" s="15">
        <v>0</v>
      </c>
      <c r="H114" s="15"/>
      <c r="I114" s="8" t="s">
        <v>536</v>
      </c>
      <c r="J114" s="8" t="s">
        <v>536</v>
      </c>
      <c r="K114" s="8" t="s">
        <v>536</v>
      </c>
    </row>
    <row r="115" spans="1:11">
      <c r="A115" s="5" t="s">
        <v>638</v>
      </c>
      <c r="B115" s="5" t="s">
        <v>639</v>
      </c>
      <c r="C115" s="5"/>
      <c r="D115" s="5"/>
      <c r="E115" s="5"/>
      <c r="F115" s="5" t="s">
        <v>640</v>
      </c>
      <c r="G115" s="5"/>
      <c r="H115" s="5"/>
      <c r="I115" s="5"/>
      <c r="J115" s="5"/>
      <c r="K115" s="5"/>
    </row>
    <row r="116" ht="74" customHeight="1" spans="1:11">
      <c r="A116" s="5"/>
      <c r="B116" s="8" t="s">
        <v>756</v>
      </c>
      <c r="C116" s="8"/>
      <c r="D116" s="8"/>
      <c r="E116" s="8"/>
      <c r="F116" s="8" t="s">
        <v>757</v>
      </c>
      <c r="G116" s="8"/>
      <c r="H116" s="8"/>
      <c r="I116" s="8"/>
      <c r="J116" s="8"/>
      <c r="K116" s="8"/>
    </row>
    <row r="117" ht="25.5" spans="1:11">
      <c r="A117" s="20" t="s">
        <v>694</v>
      </c>
      <c r="B117" s="5" t="s">
        <v>644</v>
      </c>
      <c r="C117" s="5" t="s">
        <v>645</v>
      </c>
      <c r="D117" s="5" t="s">
        <v>646</v>
      </c>
      <c r="E117" s="5" t="s">
        <v>647</v>
      </c>
      <c r="F117" s="5" t="s">
        <v>648</v>
      </c>
      <c r="G117" s="5" t="s">
        <v>633</v>
      </c>
      <c r="H117" s="5" t="s">
        <v>635</v>
      </c>
      <c r="I117" s="5" t="s">
        <v>649</v>
      </c>
      <c r="J117" s="5"/>
      <c r="K117" s="5"/>
    </row>
    <row r="118" ht="53" customHeight="1" spans="1:11">
      <c r="A118" s="21"/>
      <c r="B118" s="22" t="s">
        <v>732</v>
      </c>
      <c r="C118" s="20" t="s">
        <v>733</v>
      </c>
      <c r="D118" s="25" t="s">
        <v>758</v>
      </c>
      <c r="E118" s="25" t="s">
        <v>759</v>
      </c>
      <c r="F118" s="156" t="s">
        <v>760</v>
      </c>
      <c r="G118" s="46">
        <v>15</v>
      </c>
      <c r="H118" s="46">
        <v>13</v>
      </c>
      <c r="I118" s="41" t="s">
        <v>761</v>
      </c>
      <c r="J118" s="42"/>
      <c r="K118" s="43"/>
    </row>
    <row r="119" ht="51" spans="1:11">
      <c r="A119" s="21"/>
      <c r="B119" s="44"/>
      <c r="C119" s="21"/>
      <c r="D119" s="25" t="s">
        <v>762</v>
      </c>
      <c r="E119" s="25" t="s">
        <v>759</v>
      </c>
      <c r="F119" s="25" t="s">
        <v>760</v>
      </c>
      <c r="G119" s="46">
        <v>15</v>
      </c>
      <c r="H119" s="46">
        <v>15</v>
      </c>
      <c r="I119" s="41" t="s">
        <v>654</v>
      </c>
      <c r="J119" s="42"/>
      <c r="K119" s="43"/>
    </row>
    <row r="120" ht="25.5" spans="1:11">
      <c r="A120" s="21"/>
      <c r="B120" s="44"/>
      <c r="C120" s="20" t="s">
        <v>717</v>
      </c>
      <c r="D120" s="25" t="s">
        <v>763</v>
      </c>
      <c r="E120" s="25">
        <v>1</v>
      </c>
      <c r="F120" s="25">
        <v>1</v>
      </c>
      <c r="G120" s="46">
        <v>10</v>
      </c>
      <c r="H120" s="46">
        <v>10</v>
      </c>
      <c r="I120" s="41" t="s">
        <v>654</v>
      </c>
      <c r="J120" s="42"/>
      <c r="K120" s="43"/>
    </row>
    <row r="121" ht="25.5" spans="1:11">
      <c r="A121" s="21"/>
      <c r="B121" s="44"/>
      <c r="C121" s="27"/>
      <c r="D121" s="25" t="s">
        <v>764</v>
      </c>
      <c r="E121" s="25">
        <v>1</v>
      </c>
      <c r="F121" s="25">
        <v>1</v>
      </c>
      <c r="G121" s="46">
        <v>10</v>
      </c>
      <c r="H121" s="46">
        <v>10</v>
      </c>
      <c r="I121" s="41" t="s">
        <v>654</v>
      </c>
      <c r="J121" s="42"/>
      <c r="K121" s="43"/>
    </row>
    <row r="122" ht="51" spans="1:11">
      <c r="A122" s="21"/>
      <c r="B122" s="20" t="s">
        <v>702</v>
      </c>
      <c r="C122" s="5" t="s">
        <v>703</v>
      </c>
      <c r="D122" s="25" t="s">
        <v>765</v>
      </c>
      <c r="E122" s="25" t="s">
        <v>766</v>
      </c>
      <c r="F122" s="25">
        <v>0.03</v>
      </c>
      <c r="G122" s="46">
        <v>30</v>
      </c>
      <c r="H122" s="46">
        <v>30</v>
      </c>
      <c r="I122" s="41" t="s">
        <v>654</v>
      </c>
      <c r="J122" s="42"/>
      <c r="K122" s="43"/>
    </row>
    <row r="123" ht="38.25" spans="1:11">
      <c r="A123" s="21"/>
      <c r="B123" s="20" t="s">
        <v>707</v>
      </c>
      <c r="C123" s="20" t="s">
        <v>708</v>
      </c>
      <c r="D123" s="25" t="s">
        <v>767</v>
      </c>
      <c r="E123" s="25" t="s">
        <v>709</v>
      </c>
      <c r="F123" s="25">
        <v>0.9</v>
      </c>
      <c r="G123" s="46">
        <v>10</v>
      </c>
      <c r="H123" s="46">
        <v>10</v>
      </c>
      <c r="I123" s="41" t="s">
        <v>654</v>
      </c>
      <c r="J123" s="42"/>
      <c r="K123" s="43"/>
    </row>
    <row r="124" spans="1:11">
      <c r="A124" s="5" t="s">
        <v>677</v>
      </c>
      <c r="B124" s="5"/>
      <c r="C124" s="5"/>
      <c r="D124" s="5"/>
      <c r="E124" s="5"/>
      <c r="F124" s="5"/>
      <c r="G124" s="26">
        <v>100</v>
      </c>
      <c r="H124" s="26"/>
      <c r="I124" s="26"/>
      <c r="J124" s="26"/>
      <c r="K124" s="26"/>
    </row>
    <row r="125" spans="1:11">
      <c r="A125" s="20" t="s">
        <v>678</v>
      </c>
      <c r="B125" s="23" t="s">
        <v>710</v>
      </c>
      <c r="C125" s="23"/>
      <c r="D125" s="23"/>
      <c r="E125" s="23"/>
      <c r="F125" s="23"/>
      <c r="G125" s="23"/>
      <c r="H125" s="23"/>
      <c r="I125" s="23"/>
      <c r="J125" s="23"/>
      <c r="K125" s="23"/>
    </row>
    <row r="126" spans="1:11">
      <c r="A126" s="27"/>
      <c r="B126" s="23"/>
      <c r="C126" s="23"/>
      <c r="D126" s="23"/>
      <c r="E126" s="23"/>
      <c r="F126" s="23"/>
      <c r="G126" s="23"/>
      <c r="H126" s="23"/>
      <c r="I126" s="23"/>
      <c r="J126" s="23"/>
      <c r="K126" s="23"/>
    </row>
    <row r="127" spans="1:11">
      <c r="A127" s="23" t="s">
        <v>680</v>
      </c>
      <c r="B127" s="23"/>
      <c r="C127" s="23"/>
      <c r="D127" s="23"/>
      <c r="E127" s="23"/>
      <c r="F127" s="23"/>
      <c r="G127" s="23"/>
      <c r="H127" s="23"/>
      <c r="I127" s="23"/>
      <c r="J127" s="23"/>
      <c r="K127" s="23"/>
    </row>
    <row r="128" spans="1:11">
      <c r="A128" s="28" t="s">
        <v>711</v>
      </c>
      <c r="B128" s="29"/>
      <c r="C128" s="29"/>
      <c r="D128" s="29"/>
      <c r="E128" s="29"/>
      <c r="F128" s="29"/>
      <c r="G128" s="29"/>
      <c r="H128" s="29"/>
      <c r="I128" s="29"/>
      <c r="J128" s="29"/>
      <c r="K128" s="38"/>
    </row>
    <row r="129" spans="1:11">
      <c r="A129" s="30"/>
      <c r="B129" s="31"/>
      <c r="C129" s="31"/>
      <c r="D129" s="31"/>
      <c r="E129" s="31"/>
      <c r="F129" s="31"/>
      <c r="G129" s="31"/>
      <c r="H129" s="31"/>
      <c r="I129" s="31"/>
      <c r="J129" s="31"/>
      <c r="K129" s="39"/>
    </row>
    <row r="130" spans="1:11">
      <c r="A130" s="30"/>
      <c r="B130" s="31"/>
      <c r="C130" s="31"/>
      <c r="D130" s="31"/>
      <c r="E130" s="31"/>
      <c r="F130" s="31"/>
      <c r="G130" s="31"/>
      <c r="H130" s="31"/>
      <c r="I130" s="31"/>
      <c r="J130" s="31"/>
      <c r="K130" s="39"/>
    </row>
    <row r="131" spans="1:11">
      <c r="A131" s="30"/>
      <c r="B131" s="31"/>
      <c r="C131" s="31"/>
      <c r="D131" s="31"/>
      <c r="E131" s="31"/>
      <c r="F131" s="31"/>
      <c r="G131" s="31"/>
      <c r="H131" s="31"/>
      <c r="I131" s="31"/>
      <c r="J131" s="31"/>
      <c r="K131" s="39"/>
    </row>
    <row r="132" spans="1:11">
      <c r="A132" s="30"/>
      <c r="B132" s="31"/>
      <c r="C132" s="31"/>
      <c r="D132" s="31"/>
      <c r="E132" s="31"/>
      <c r="F132" s="31"/>
      <c r="G132" s="31"/>
      <c r="H132" s="31"/>
      <c r="I132" s="31"/>
      <c r="J132" s="31"/>
      <c r="K132" s="39"/>
    </row>
    <row r="133" ht="100" customHeight="1" spans="1:11">
      <c r="A133" s="32"/>
      <c r="B133" s="33"/>
      <c r="C133" s="33"/>
      <c r="D133" s="33"/>
      <c r="E133" s="33"/>
      <c r="F133" s="33"/>
      <c r="G133" s="33"/>
      <c r="H133" s="33"/>
      <c r="I133" s="33"/>
      <c r="J133" s="33"/>
      <c r="K133" s="40"/>
    </row>
    <row r="137" ht="28.5" spans="1:11">
      <c r="A137" s="2" t="s">
        <v>682</v>
      </c>
      <c r="B137" s="2"/>
      <c r="C137" s="2"/>
      <c r="D137" s="2"/>
      <c r="E137" s="2"/>
      <c r="F137" s="2"/>
      <c r="G137" s="2"/>
      <c r="H137" s="2"/>
      <c r="I137" s="2"/>
      <c r="J137" s="2"/>
      <c r="K137" s="2"/>
    </row>
    <row r="138" ht="18.75" spans="1:11">
      <c r="A138" s="3" t="s">
        <v>622</v>
      </c>
      <c r="B138" s="3"/>
      <c r="C138" s="3"/>
      <c r="D138" s="3"/>
      <c r="E138" s="3"/>
      <c r="F138" s="3"/>
      <c r="G138" s="3"/>
      <c r="H138" s="3"/>
      <c r="I138" s="3"/>
      <c r="J138" s="3"/>
      <c r="K138" s="3"/>
    </row>
    <row r="139" ht="18.75" spans="1:11">
      <c r="A139" s="4" t="s">
        <v>683</v>
      </c>
      <c r="B139" s="4"/>
      <c r="C139" s="4"/>
      <c r="D139" s="4"/>
      <c r="E139" s="4"/>
      <c r="F139" s="4"/>
      <c r="G139" s="4"/>
      <c r="H139" s="4"/>
      <c r="I139" s="4"/>
      <c r="J139" s="4"/>
      <c r="K139" s="4"/>
    </row>
    <row r="140" spans="1:11">
      <c r="A140" s="5" t="s">
        <v>684</v>
      </c>
      <c r="B140" s="5"/>
      <c r="C140" s="5"/>
      <c r="D140" s="6" t="s">
        <v>768</v>
      </c>
      <c r="E140" s="7"/>
      <c r="F140" s="7"/>
      <c r="G140" s="7"/>
      <c r="H140" s="7"/>
      <c r="I140" s="7"/>
      <c r="J140" s="7"/>
      <c r="K140" s="7"/>
    </row>
    <row r="141" spans="1:11">
      <c r="A141" s="5" t="s">
        <v>625</v>
      </c>
      <c r="B141" s="5"/>
      <c r="C141" s="5"/>
      <c r="D141" s="8" t="s">
        <v>626</v>
      </c>
      <c r="E141" s="8"/>
      <c r="F141" s="5" t="s">
        <v>627</v>
      </c>
      <c r="G141" s="8" t="s">
        <v>571</v>
      </c>
      <c r="H141" s="8"/>
      <c r="I141" s="8"/>
      <c r="J141" s="8"/>
      <c r="K141" s="8"/>
    </row>
    <row r="142" ht="25.5" spans="1:11">
      <c r="A142" s="9" t="s">
        <v>686</v>
      </c>
      <c r="B142" s="10"/>
      <c r="C142" s="11"/>
      <c r="D142" s="5" t="s">
        <v>629</v>
      </c>
      <c r="E142" s="5" t="s">
        <v>630</v>
      </c>
      <c r="F142" s="5" t="s">
        <v>687</v>
      </c>
      <c r="G142" s="5" t="s">
        <v>688</v>
      </c>
      <c r="H142" s="5"/>
      <c r="I142" s="5" t="s">
        <v>633</v>
      </c>
      <c r="J142" s="5" t="s">
        <v>634</v>
      </c>
      <c r="K142" s="5" t="s">
        <v>635</v>
      </c>
    </row>
    <row r="143" ht="25.5" spans="1:11">
      <c r="A143" s="12"/>
      <c r="B143" s="13"/>
      <c r="C143" s="14"/>
      <c r="D143" s="5" t="s">
        <v>636</v>
      </c>
      <c r="E143" s="15">
        <v>192000</v>
      </c>
      <c r="F143" s="15">
        <v>192000</v>
      </c>
      <c r="G143" s="15">
        <v>192000</v>
      </c>
      <c r="H143" s="15"/>
      <c r="I143" s="8">
        <v>10</v>
      </c>
      <c r="J143" s="37">
        <v>1</v>
      </c>
      <c r="K143" s="8">
        <v>10</v>
      </c>
    </row>
    <row r="144" spans="1:11">
      <c r="A144" s="12"/>
      <c r="B144" s="13"/>
      <c r="C144" s="14"/>
      <c r="D144" s="5" t="s">
        <v>689</v>
      </c>
      <c r="E144" s="15">
        <v>192000</v>
      </c>
      <c r="F144" s="15">
        <v>192000</v>
      </c>
      <c r="G144" s="15">
        <v>192000</v>
      </c>
      <c r="H144" s="15"/>
      <c r="I144" s="8" t="s">
        <v>536</v>
      </c>
      <c r="J144" s="8" t="s">
        <v>536</v>
      </c>
      <c r="K144" s="8" t="s">
        <v>536</v>
      </c>
    </row>
    <row r="145" ht="25.5" spans="1:11">
      <c r="A145" s="12"/>
      <c r="B145" s="13"/>
      <c r="C145" s="14"/>
      <c r="D145" s="16" t="s">
        <v>690</v>
      </c>
      <c r="E145" s="15">
        <v>192000</v>
      </c>
      <c r="F145" s="15">
        <v>192000</v>
      </c>
      <c r="G145" s="15">
        <v>192000</v>
      </c>
      <c r="H145" s="15"/>
      <c r="I145" s="8" t="s">
        <v>536</v>
      </c>
      <c r="J145" s="8" t="s">
        <v>536</v>
      </c>
      <c r="K145" s="8" t="s">
        <v>536</v>
      </c>
    </row>
    <row r="146" spans="1:11">
      <c r="A146" s="12"/>
      <c r="B146" s="13"/>
      <c r="C146" s="14"/>
      <c r="D146" s="16" t="s">
        <v>691</v>
      </c>
      <c r="E146" s="15">
        <v>0</v>
      </c>
      <c r="F146" s="15">
        <v>0</v>
      </c>
      <c r="G146" s="15">
        <v>0</v>
      </c>
      <c r="H146" s="15"/>
      <c r="I146" s="8" t="s">
        <v>536</v>
      </c>
      <c r="J146" s="8" t="s">
        <v>536</v>
      </c>
      <c r="K146" s="8" t="s">
        <v>536</v>
      </c>
    </row>
    <row r="147" spans="1:11">
      <c r="A147" s="17"/>
      <c r="B147" s="18"/>
      <c r="C147" s="19"/>
      <c r="D147" s="5" t="s">
        <v>637</v>
      </c>
      <c r="E147" s="15">
        <v>0</v>
      </c>
      <c r="F147" s="15">
        <v>0</v>
      </c>
      <c r="G147" s="15">
        <v>0</v>
      </c>
      <c r="H147" s="15"/>
      <c r="I147" s="8" t="s">
        <v>536</v>
      </c>
      <c r="J147" s="8" t="s">
        <v>536</v>
      </c>
      <c r="K147" s="8" t="s">
        <v>536</v>
      </c>
    </row>
    <row r="148" spans="1:11">
      <c r="A148" s="5" t="s">
        <v>638</v>
      </c>
      <c r="B148" s="5" t="s">
        <v>639</v>
      </c>
      <c r="C148" s="5"/>
      <c r="D148" s="5"/>
      <c r="E148" s="5"/>
      <c r="F148" s="5" t="s">
        <v>640</v>
      </c>
      <c r="G148" s="5"/>
      <c r="H148" s="5"/>
      <c r="I148" s="5"/>
      <c r="J148" s="5"/>
      <c r="K148" s="5"/>
    </row>
    <row r="149" ht="90" customHeight="1" spans="1:11">
      <c r="A149" s="5"/>
      <c r="B149" s="8" t="s">
        <v>769</v>
      </c>
      <c r="C149" s="8"/>
      <c r="D149" s="8"/>
      <c r="E149" s="8"/>
      <c r="F149" s="8" t="s">
        <v>770</v>
      </c>
      <c r="G149" s="8"/>
      <c r="H149" s="8"/>
      <c r="I149" s="8"/>
      <c r="J149" s="8"/>
      <c r="K149" s="8"/>
    </row>
    <row r="150" ht="25.5" spans="1:11">
      <c r="A150" s="20" t="s">
        <v>694</v>
      </c>
      <c r="B150" s="5" t="s">
        <v>644</v>
      </c>
      <c r="C150" s="5" t="s">
        <v>645</v>
      </c>
      <c r="D150" s="5" t="s">
        <v>646</v>
      </c>
      <c r="E150" s="5" t="s">
        <v>647</v>
      </c>
      <c r="F150" s="5" t="s">
        <v>648</v>
      </c>
      <c r="G150" s="5" t="s">
        <v>633</v>
      </c>
      <c r="H150" s="5" t="s">
        <v>635</v>
      </c>
      <c r="I150" s="5" t="s">
        <v>649</v>
      </c>
      <c r="J150" s="5"/>
      <c r="K150" s="5"/>
    </row>
    <row r="151" ht="63.75" spans="1:11">
      <c r="A151" s="21"/>
      <c r="B151" s="22" t="s">
        <v>732</v>
      </c>
      <c r="C151" s="20" t="s">
        <v>733</v>
      </c>
      <c r="D151" s="6" t="s">
        <v>771</v>
      </c>
      <c r="E151" s="6" t="s">
        <v>772</v>
      </c>
      <c r="F151" s="6" t="s">
        <v>773</v>
      </c>
      <c r="G151" s="6">
        <v>10</v>
      </c>
      <c r="H151" s="6">
        <v>8</v>
      </c>
      <c r="I151" s="41" t="s">
        <v>774</v>
      </c>
      <c r="J151" s="42"/>
      <c r="K151" s="43"/>
    </row>
    <row r="152" ht="51" spans="1:11">
      <c r="A152" s="21"/>
      <c r="B152" s="44"/>
      <c r="C152" s="21"/>
      <c r="D152" s="6" t="s">
        <v>775</v>
      </c>
      <c r="E152" s="6" t="s">
        <v>776</v>
      </c>
      <c r="F152" s="6" t="s">
        <v>777</v>
      </c>
      <c r="G152" s="6">
        <v>10</v>
      </c>
      <c r="H152" s="6">
        <v>10</v>
      </c>
      <c r="I152" s="41" t="s">
        <v>654</v>
      </c>
      <c r="J152" s="42"/>
      <c r="K152" s="43"/>
    </row>
    <row r="153" ht="89.25" spans="1:11">
      <c r="A153" s="21"/>
      <c r="B153" s="44"/>
      <c r="C153" s="21"/>
      <c r="D153" s="6" t="s">
        <v>778</v>
      </c>
      <c r="E153" s="6" t="s">
        <v>779</v>
      </c>
      <c r="F153" s="6" t="s">
        <v>780</v>
      </c>
      <c r="G153" s="6">
        <v>10</v>
      </c>
      <c r="H153" s="6">
        <v>10</v>
      </c>
      <c r="I153" s="41" t="s">
        <v>654</v>
      </c>
      <c r="J153" s="42"/>
      <c r="K153" s="43"/>
    </row>
    <row r="154" ht="38.25" spans="1:11">
      <c r="A154" s="21"/>
      <c r="B154" s="44"/>
      <c r="C154" s="34" t="s">
        <v>717</v>
      </c>
      <c r="D154" s="6" t="s">
        <v>781</v>
      </c>
      <c r="E154" s="25">
        <v>1</v>
      </c>
      <c r="F154" s="25">
        <v>1</v>
      </c>
      <c r="G154" s="6">
        <v>10</v>
      </c>
      <c r="H154" s="6">
        <v>10</v>
      </c>
      <c r="I154" s="41" t="s">
        <v>654</v>
      </c>
      <c r="J154" s="42"/>
      <c r="K154" s="43"/>
    </row>
    <row r="155" ht="25.5" spans="1:11">
      <c r="A155" s="21"/>
      <c r="B155" s="44"/>
      <c r="C155" s="34" t="s">
        <v>719</v>
      </c>
      <c r="D155" s="6" t="s">
        <v>745</v>
      </c>
      <c r="E155" s="6" t="s">
        <v>782</v>
      </c>
      <c r="F155" s="157" t="s">
        <v>782</v>
      </c>
      <c r="G155" s="6">
        <v>10</v>
      </c>
      <c r="H155" s="6">
        <v>10</v>
      </c>
      <c r="I155" s="41" t="s">
        <v>654</v>
      </c>
      <c r="J155" s="42"/>
      <c r="K155" s="43"/>
    </row>
    <row r="156" ht="51" spans="1:11">
      <c r="A156" s="21"/>
      <c r="B156" s="20" t="s">
        <v>702</v>
      </c>
      <c r="C156" s="5" t="s">
        <v>703</v>
      </c>
      <c r="D156" s="6" t="s">
        <v>783</v>
      </c>
      <c r="E156" s="6" t="s">
        <v>784</v>
      </c>
      <c r="F156" s="49">
        <v>0.125</v>
      </c>
      <c r="G156" s="6">
        <v>30</v>
      </c>
      <c r="H156" s="6">
        <v>30</v>
      </c>
      <c r="I156" s="41" t="s">
        <v>654</v>
      </c>
      <c r="J156" s="42"/>
      <c r="K156" s="43"/>
    </row>
    <row r="157" ht="38.25" spans="1:11">
      <c r="A157" s="21"/>
      <c r="B157" s="20" t="s">
        <v>707</v>
      </c>
      <c r="C157" s="20" t="s">
        <v>708</v>
      </c>
      <c r="D157" s="6" t="s">
        <v>767</v>
      </c>
      <c r="E157" s="6" t="s">
        <v>709</v>
      </c>
      <c r="F157" s="25">
        <v>0.9</v>
      </c>
      <c r="G157" s="6">
        <v>10</v>
      </c>
      <c r="H157" s="6">
        <v>10</v>
      </c>
      <c r="I157" s="41" t="s">
        <v>654</v>
      </c>
      <c r="J157" s="42"/>
      <c r="K157" s="43"/>
    </row>
    <row r="158" spans="1:11">
      <c r="A158" s="5" t="s">
        <v>677</v>
      </c>
      <c r="B158" s="5"/>
      <c r="C158" s="5"/>
      <c r="D158" s="5"/>
      <c r="E158" s="5"/>
      <c r="F158" s="5"/>
      <c r="G158" s="26">
        <v>100</v>
      </c>
      <c r="H158" s="26"/>
      <c r="I158" s="26"/>
      <c r="J158" s="26"/>
      <c r="K158" s="26"/>
    </row>
    <row r="159" spans="1:11">
      <c r="A159" s="20" t="s">
        <v>678</v>
      </c>
      <c r="B159" s="23" t="s">
        <v>710</v>
      </c>
      <c r="C159" s="23"/>
      <c r="D159" s="23"/>
      <c r="E159" s="23"/>
      <c r="F159" s="23"/>
      <c r="G159" s="23"/>
      <c r="H159" s="23"/>
      <c r="I159" s="23"/>
      <c r="J159" s="23"/>
      <c r="K159" s="23"/>
    </row>
    <row r="160" spans="1:11">
      <c r="A160" s="27"/>
      <c r="B160" s="23"/>
      <c r="C160" s="23"/>
      <c r="D160" s="23"/>
      <c r="E160" s="23"/>
      <c r="F160" s="23"/>
      <c r="G160" s="23"/>
      <c r="H160" s="23"/>
      <c r="I160" s="23"/>
      <c r="J160" s="23"/>
      <c r="K160" s="23"/>
    </row>
    <row r="161" spans="1:11">
      <c r="A161" s="23" t="s">
        <v>680</v>
      </c>
      <c r="B161" s="23"/>
      <c r="C161" s="23"/>
      <c r="D161" s="23"/>
      <c r="E161" s="23"/>
      <c r="F161" s="23"/>
      <c r="G161" s="23"/>
      <c r="H161" s="23"/>
      <c r="I161" s="23"/>
      <c r="J161" s="23"/>
      <c r="K161" s="23"/>
    </row>
    <row r="162" spans="1:11">
      <c r="A162" s="28" t="s">
        <v>711</v>
      </c>
      <c r="B162" s="29"/>
      <c r="C162" s="29"/>
      <c r="D162" s="29"/>
      <c r="E162" s="29"/>
      <c r="F162" s="29"/>
      <c r="G162" s="29"/>
      <c r="H162" s="29"/>
      <c r="I162" s="29"/>
      <c r="J162" s="29"/>
      <c r="K162" s="38"/>
    </row>
    <row r="163" spans="1:11">
      <c r="A163" s="30"/>
      <c r="B163" s="31"/>
      <c r="C163" s="31"/>
      <c r="D163" s="31"/>
      <c r="E163" s="31"/>
      <c r="F163" s="31"/>
      <c r="G163" s="31"/>
      <c r="H163" s="31"/>
      <c r="I163" s="31"/>
      <c r="J163" s="31"/>
      <c r="K163" s="39"/>
    </row>
    <row r="164" spans="1:11">
      <c r="A164" s="30"/>
      <c r="B164" s="31"/>
      <c r="C164" s="31"/>
      <c r="D164" s="31"/>
      <c r="E164" s="31"/>
      <c r="F164" s="31"/>
      <c r="G164" s="31"/>
      <c r="H164" s="31"/>
      <c r="I164" s="31"/>
      <c r="J164" s="31"/>
      <c r="K164" s="39"/>
    </row>
    <row r="165" spans="1:11">
      <c r="A165" s="30"/>
      <c r="B165" s="31"/>
      <c r="C165" s="31"/>
      <c r="D165" s="31"/>
      <c r="E165" s="31"/>
      <c r="F165" s="31"/>
      <c r="G165" s="31"/>
      <c r="H165" s="31"/>
      <c r="I165" s="31"/>
      <c r="J165" s="31"/>
      <c r="K165" s="39"/>
    </row>
    <row r="166" spans="1:11">
      <c r="A166" s="30"/>
      <c r="B166" s="31"/>
      <c r="C166" s="31"/>
      <c r="D166" s="31"/>
      <c r="E166" s="31"/>
      <c r="F166" s="31"/>
      <c r="G166" s="31"/>
      <c r="H166" s="31"/>
      <c r="I166" s="31"/>
      <c r="J166" s="31"/>
      <c r="K166" s="39"/>
    </row>
    <row r="167" ht="99" customHeight="1" spans="1:11">
      <c r="A167" s="32"/>
      <c r="B167" s="33"/>
      <c r="C167" s="33"/>
      <c r="D167" s="33"/>
      <c r="E167" s="33"/>
      <c r="F167" s="33"/>
      <c r="G167" s="33"/>
      <c r="H167" s="33"/>
      <c r="I167" s="33"/>
      <c r="J167" s="33"/>
      <c r="K167" s="40"/>
    </row>
    <row r="171" ht="28.5" spans="1:11">
      <c r="A171" s="2" t="s">
        <v>682</v>
      </c>
      <c r="B171" s="2"/>
      <c r="C171" s="2"/>
      <c r="D171" s="2"/>
      <c r="E171" s="2"/>
      <c r="F171" s="2"/>
      <c r="G171" s="2"/>
      <c r="H171" s="2"/>
      <c r="I171" s="2"/>
      <c r="J171" s="2"/>
      <c r="K171" s="2"/>
    </row>
    <row r="172" ht="18.75" spans="1:11">
      <c r="A172" s="3" t="s">
        <v>622</v>
      </c>
      <c r="B172" s="3"/>
      <c r="C172" s="3"/>
      <c r="D172" s="3"/>
      <c r="E172" s="3"/>
      <c r="F172" s="3"/>
      <c r="G172" s="3"/>
      <c r="H172" s="3"/>
      <c r="I172" s="3"/>
      <c r="J172" s="3"/>
      <c r="K172" s="3"/>
    </row>
    <row r="173" ht="18.75" spans="1:11">
      <c r="A173" s="4" t="s">
        <v>683</v>
      </c>
      <c r="B173" s="4"/>
      <c r="C173" s="4"/>
      <c r="D173" s="4"/>
      <c r="E173" s="4"/>
      <c r="F173" s="4"/>
      <c r="G173" s="4"/>
      <c r="H173" s="4"/>
      <c r="I173" s="4"/>
      <c r="J173" s="4"/>
      <c r="K173" s="4"/>
    </row>
    <row r="174" spans="1:11">
      <c r="A174" s="5" t="s">
        <v>684</v>
      </c>
      <c r="B174" s="5"/>
      <c r="C174" s="5"/>
      <c r="D174" s="6" t="s">
        <v>785</v>
      </c>
      <c r="E174" s="7"/>
      <c r="F174" s="7"/>
      <c r="G174" s="7"/>
      <c r="H174" s="7"/>
      <c r="I174" s="7"/>
      <c r="J174" s="7"/>
      <c r="K174" s="7"/>
    </row>
    <row r="175" spans="1:11">
      <c r="A175" s="5" t="s">
        <v>625</v>
      </c>
      <c r="B175" s="5"/>
      <c r="C175" s="5"/>
      <c r="D175" s="8" t="s">
        <v>626</v>
      </c>
      <c r="E175" s="8"/>
      <c r="F175" s="5" t="s">
        <v>627</v>
      </c>
      <c r="G175" s="8" t="s">
        <v>571</v>
      </c>
      <c r="H175" s="8"/>
      <c r="I175" s="8"/>
      <c r="J175" s="8"/>
      <c r="K175" s="8"/>
    </row>
    <row r="176" ht="25.5" spans="1:11">
      <c r="A176" s="9" t="s">
        <v>686</v>
      </c>
      <c r="B176" s="10"/>
      <c r="C176" s="11"/>
      <c r="D176" s="5" t="s">
        <v>629</v>
      </c>
      <c r="E176" s="5" t="s">
        <v>630</v>
      </c>
      <c r="F176" s="5" t="s">
        <v>687</v>
      </c>
      <c r="G176" s="5" t="s">
        <v>688</v>
      </c>
      <c r="H176" s="5"/>
      <c r="I176" s="5" t="s">
        <v>633</v>
      </c>
      <c r="J176" s="5" t="s">
        <v>634</v>
      </c>
      <c r="K176" s="5" t="s">
        <v>635</v>
      </c>
    </row>
    <row r="177" ht="25.5" spans="1:11">
      <c r="A177" s="12"/>
      <c r="B177" s="13"/>
      <c r="C177" s="14"/>
      <c r="D177" s="5" t="s">
        <v>636</v>
      </c>
      <c r="E177" s="15">
        <v>210000</v>
      </c>
      <c r="F177" s="15">
        <v>210000</v>
      </c>
      <c r="G177" s="15">
        <v>210000</v>
      </c>
      <c r="H177" s="15"/>
      <c r="I177" s="8">
        <v>10</v>
      </c>
      <c r="J177" s="37">
        <v>1</v>
      </c>
      <c r="K177" s="8">
        <v>10</v>
      </c>
    </row>
    <row r="178" spans="1:11">
      <c r="A178" s="12"/>
      <c r="B178" s="13"/>
      <c r="C178" s="14"/>
      <c r="D178" s="5" t="s">
        <v>689</v>
      </c>
      <c r="E178" s="15">
        <v>210000</v>
      </c>
      <c r="F178" s="15">
        <v>210000</v>
      </c>
      <c r="G178" s="15">
        <v>210000</v>
      </c>
      <c r="H178" s="15"/>
      <c r="I178" s="8" t="s">
        <v>536</v>
      </c>
      <c r="J178" s="8" t="s">
        <v>536</v>
      </c>
      <c r="K178" s="8" t="s">
        <v>536</v>
      </c>
    </row>
    <row r="179" ht="25.5" spans="1:11">
      <c r="A179" s="12"/>
      <c r="B179" s="13"/>
      <c r="C179" s="14"/>
      <c r="D179" s="16" t="s">
        <v>690</v>
      </c>
      <c r="E179" s="15">
        <v>210000</v>
      </c>
      <c r="F179" s="15">
        <v>210000</v>
      </c>
      <c r="G179" s="15">
        <v>210000</v>
      </c>
      <c r="H179" s="15"/>
      <c r="I179" s="8" t="s">
        <v>536</v>
      </c>
      <c r="J179" s="8" t="s">
        <v>536</v>
      </c>
      <c r="K179" s="8" t="s">
        <v>536</v>
      </c>
    </row>
    <row r="180" spans="1:11">
      <c r="A180" s="12"/>
      <c r="B180" s="13"/>
      <c r="C180" s="14"/>
      <c r="D180" s="16" t="s">
        <v>691</v>
      </c>
      <c r="E180" s="15">
        <v>0</v>
      </c>
      <c r="F180" s="15">
        <v>0</v>
      </c>
      <c r="G180" s="15">
        <v>0</v>
      </c>
      <c r="H180" s="15"/>
      <c r="I180" s="8" t="s">
        <v>536</v>
      </c>
      <c r="J180" s="8" t="s">
        <v>536</v>
      </c>
      <c r="K180" s="8" t="s">
        <v>536</v>
      </c>
    </row>
    <row r="181" spans="1:11">
      <c r="A181" s="17"/>
      <c r="B181" s="18"/>
      <c r="C181" s="19"/>
      <c r="D181" s="5" t="s">
        <v>637</v>
      </c>
      <c r="E181" s="15">
        <v>0</v>
      </c>
      <c r="F181" s="15">
        <v>0</v>
      </c>
      <c r="G181" s="15">
        <v>0</v>
      </c>
      <c r="H181" s="15"/>
      <c r="I181" s="8" t="s">
        <v>536</v>
      </c>
      <c r="J181" s="8" t="s">
        <v>536</v>
      </c>
      <c r="K181" s="8" t="s">
        <v>536</v>
      </c>
    </row>
    <row r="182" spans="1:11">
      <c r="A182" s="5" t="s">
        <v>638</v>
      </c>
      <c r="B182" s="5" t="s">
        <v>639</v>
      </c>
      <c r="C182" s="5"/>
      <c r="D182" s="5"/>
      <c r="E182" s="5"/>
      <c r="F182" s="5" t="s">
        <v>640</v>
      </c>
      <c r="G182" s="5"/>
      <c r="H182" s="5"/>
      <c r="I182" s="5"/>
      <c r="J182" s="5"/>
      <c r="K182" s="5"/>
    </row>
    <row r="183" ht="84" customHeight="1" spans="1:11">
      <c r="A183" s="5"/>
      <c r="B183" s="8" t="s">
        <v>786</v>
      </c>
      <c r="C183" s="8"/>
      <c r="D183" s="8"/>
      <c r="E183" s="8"/>
      <c r="F183" s="8" t="s">
        <v>787</v>
      </c>
      <c r="G183" s="8"/>
      <c r="H183" s="8"/>
      <c r="I183" s="8"/>
      <c r="J183" s="8"/>
      <c r="K183" s="8"/>
    </row>
    <row r="184" ht="25.5" spans="1:11">
      <c r="A184" s="20" t="s">
        <v>694</v>
      </c>
      <c r="B184" s="5" t="s">
        <v>644</v>
      </c>
      <c r="C184" s="5" t="s">
        <v>645</v>
      </c>
      <c r="D184" s="5" t="s">
        <v>646</v>
      </c>
      <c r="E184" s="5" t="s">
        <v>647</v>
      </c>
      <c r="F184" s="5" t="s">
        <v>648</v>
      </c>
      <c r="G184" s="5" t="s">
        <v>633</v>
      </c>
      <c r="H184" s="5" t="s">
        <v>635</v>
      </c>
      <c r="I184" s="5" t="s">
        <v>649</v>
      </c>
      <c r="J184" s="5"/>
      <c r="K184" s="5"/>
    </row>
    <row r="185" ht="51" spans="1:11">
      <c r="A185" s="21"/>
      <c r="B185" s="20" t="s">
        <v>732</v>
      </c>
      <c r="C185" s="20" t="s">
        <v>733</v>
      </c>
      <c r="D185" s="6" t="s">
        <v>788</v>
      </c>
      <c r="E185" s="6" t="s">
        <v>789</v>
      </c>
      <c r="F185" s="6" t="s">
        <v>790</v>
      </c>
      <c r="G185" s="6">
        <v>20</v>
      </c>
      <c r="H185" s="6">
        <v>18</v>
      </c>
      <c r="I185" s="41" t="s">
        <v>761</v>
      </c>
      <c r="J185" s="42"/>
      <c r="K185" s="43"/>
    </row>
    <row r="186" ht="51" spans="1:11">
      <c r="A186" s="21"/>
      <c r="B186" s="21"/>
      <c r="C186" s="21"/>
      <c r="D186" s="6" t="s">
        <v>791</v>
      </c>
      <c r="E186" s="6" t="s">
        <v>792</v>
      </c>
      <c r="F186" s="6" t="s">
        <v>793</v>
      </c>
      <c r="G186" s="6">
        <v>15</v>
      </c>
      <c r="H186" s="6">
        <v>15</v>
      </c>
      <c r="I186" s="41" t="s">
        <v>654</v>
      </c>
      <c r="J186" s="42"/>
      <c r="K186" s="43"/>
    </row>
    <row r="187" ht="25.5" spans="1:11">
      <c r="A187" s="21"/>
      <c r="B187" s="21"/>
      <c r="C187" s="34" t="s">
        <v>719</v>
      </c>
      <c r="D187" s="6" t="s">
        <v>794</v>
      </c>
      <c r="E187" s="6" t="s">
        <v>795</v>
      </c>
      <c r="F187" s="6" t="s">
        <v>795</v>
      </c>
      <c r="G187" s="6">
        <v>15</v>
      </c>
      <c r="H187" s="6">
        <v>15</v>
      </c>
      <c r="I187" s="41" t="s">
        <v>654</v>
      </c>
      <c r="J187" s="42"/>
      <c r="K187" s="43"/>
    </row>
    <row r="188" ht="51" spans="1:11">
      <c r="A188" s="21"/>
      <c r="B188" s="20" t="s">
        <v>702</v>
      </c>
      <c r="C188" s="20" t="s">
        <v>703</v>
      </c>
      <c r="D188" s="6" t="s">
        <v>796</v>
      </c>
      <c r="E188" s="6" t="s">
        <v>797</v>
      </c>
      <c r="F188" s="50">
        <v>0.08</v>
      </c>
      <c r="G188" s="6">
        <v>15</v>
      </c>
      <c r="H188" s="6">
        <v>15</v>
      </c>
      <c r="I188" s="41" t="s">
        <v>654</v>
      </c>
      <c r="J188" s="42"/>
      <c r="K188" s="43"/>
    </row>
    <row r="189" ht="51" spans="1:11">
      <c r="A189" s="21"/>
      <c r="B189" s="21"/>
      <c r="C189" s="21"/>
      <c r="D189" s="6" t="s">
        <v>798</v>
      </c>
      <c r="E189" s="6" t="s">
        <v>799</v>
      </c>
      <c r="F189" s="6" t="s">
        <v>800</v>
      </c>
      <c r="G189" s="6">
        <v>15</v>
      </c>
      <c r="H189" s="6">
        <v>15</v>
      </c>
      <c r="I189" s="41" t="s">
        <v>654</v>
      </c>
      <c r="J189" s="42"/>
      <c r="K189" s="43"/>
    </row>
    <row r="190" ht="38.25" spans="1:11">
      <c r="A190" s="21"/>
      <c r="B190" s="20" t="s">
        <v>707</v>
      </c>
      <c r="C190" s="20" t="s">
        <v>708</v>
      </c>
      <c r="D190" s="6" t="s">
        <v>767</v>
      </c>
      <c r="E190" s="6" t="s">
        <v>709</v>
      </c>
      <c r="F190" s="25">
        <v>0.9</v>
      </c>
      <c r="G190" s="6">
        <v>10</v>
      </c>
      <c r="H190" s="6">
        <v>10</v>
      </c>
      <c r="I190" s="41" t="s">
        <v>654</v>
      </c>
      <c r="J190" s="42"/>
      <c r="K190" s="43"/>
    </row>
    <row r="191" spans="1:11">
      <c r="A191" s="5" t="s">
        <v>677</v>
      </c>
      <c r="B191" s="5"/>
      <c r="C191" s="5"/>
      <c r="D191" s="5"/>
      <c r="E191" s="5"/>
      <c r="F191" s="5"/>
      <c r="G191" s="26">
        <v>100</v>
      </c>
      <c r="H191" s="26"/>
      <c r="I191" s="26"/>
      <c r="J191" s="26"/>
      <c r="K191" s="26"/>
    </row>
    <row r="192" spans="1:11">
      <c r="A192" s="20" t="s">
        <v>678</v>
      </c>
      <c r="B192" s="23" t="s">
        <v>710</v>
      </c>
      <c r="C192" s="23"/>
      <c r="D192" s="23"/>
      <c r="E192" s="23"/>
      <c r="F192" s="23"/>
      <c r="G192" s="23"/>
      <c r="H192" s="23"/>
      <c r="I192" s="23"/>
      <c r="J192" s="23"/>
      <c r="K192" s="23"/>
    </row>
    <row r="193" spans="1:11">
      <c r="A193" s="27"/>
      <c r="B193" s="23"/>
      <c r="C193" s="23"/>
      <c r="D193" s="23"/>
      <c r="E193" s="23"/>
      <c r="F193" s="23"/>
      <c r="G193" s="23"/>
      <c r="H193" s="23"/>
      <c r="I193" s="23"/>
      <c r="J193" s="23"/>
      <c r="K193" s="23"/>
    </row>
    <row r="194" spans="1:11">
      <c r="A194" s="23" t="s">
        <v>680</v>
      </c>
      <c r="B194" s="23"/>
      <c r="C194" s="23"/>
      <c r="D194" s="23"/>
      <c r="E194" s="23"/>
      <c r="F194" s="23"/>
      <c r="G194" s="23"/>
      <c r="H194" s="23"/>
      <c r="I194" s="23"/>
      <c r="J194" s="23"/>
      <c r="K194" s="23"/>
    </row>
    <row r="195" spans="1:11">
      <c r="A195" s="28" t="s">
        <v>711</v>
      </c>
      <c r="B195" s="29"/>
      <c r="C195" s="29"/>
      <c r="D195" s="29"/>
      <c r="E195" s="29"/>
      <c r="F195" s="29"/>
      <c r="G195" s="29"/>
      <c r="H195" s="29"/>
      <c r="I195" s="29"/>
      <c r="J195" s="29"/>
      <c r="K195" s="38"/>
    </row>
    <row r="196" spans="1:11">
      <c r="A196" s="30"/>
      <c r="B196" s="31"/>
      <c r="C196" s="31"/>
      <c r="D196" s="31"/>
      <c r="E196" s="31"/>
      <c r="F196" s="31"/>
      <c r="G196" s="31"/>
      <c r="H196" s="31"/>
      <c r="I196" s="31"/>
      <c r="J196" s="31"/>
      <c r="K196" s="39"/>
    </row>
    <row r="197" spans="1:11">
      <c r="A197" s="30"/>
      <c r="B197" s="31"/>
      <c r="C197" s="31"/>
      <c r="D197" s="31"/>
      <c r="E197" s="31"/>
      <c r="F197" s="31"/>
      <c r="G197" s="31"/>
      <c r="H197" s="31"/>
      <c r="I197" s="31"/>
      <c r="J197" s="31"/>
      <c r="K197" s="39"/>
    </row>
    <row r="198" spans="1:11">
      <c r="A198" s="30"/>
      <c r="B198" s="31"/>
      <c r="C198" s="31"/>
      <c r="D198" s="31"/>
      <c r="E198" s="31"/>
      <c r="F198" s="31"/>
      <c r="G198" s="31"/>
      <c r="H198" s="31"/>
      <c r="I198" s="31"/>
      <c r="J198" s="31"/>
      <c r="K198" s="39"/>
    </row>
    <row r="199" spans="1:11">
      <c r="A199" s="30"/>
      <c r="B199" s="31"/>
      <c r="C199" s="31"/>
      <c r="D199" s="31"/>
      <c r="E199" s="31"/>
      <c r="F199" s="31"/>
      <c r="G199" s="31"/>
      <c r="H199" s="31"/>
      <c r="I199" s="31"/>
      <c r="J199" s="31"/>
      <c r="K199" s="39"/>
    </row>
    <row r="200" ht="102" customHeight="1" spans="1:11">
      <c r="A200" s="32"/>
      <c r="B200" s="33"/>
      <c r="C200" s="33"/>
      <c r="D200" s="33"/>
      <c r="E200" s="33"/>
      <c r="F200" s="33"/>
      <c r="G200" s="33"/>
      <c r="H200" s="33"/>
      <c r="I200" s="33"/>
      <c r="J200" s="33"/>
      <c r="K200" s="40"/>
    </row>
    <row r="204" ht="28.5" spans="1:11">
      <c r="A204" s="2" t="s">
        <v>682</v>
      </c>
      <c r="B204" s="2"/>
      <c r="C204" s="2"/>
      <c r="D204" s="2"/>
      <c r="E204" s="2"/>
      <c r="F204" s="2"/>
      <c r="G204" s="2"/>
      <c r="H204" s="2"/>
      <c r="I204" s="2"/>
      <c r="J204" s="2"/>
      <c r="K204" s="2"/>
    </row>
    <row r="205" ht="18.75" spans="1:11">
      <c r="A205" s="3" t="s">
        <v>622</v>
      </c>
      <c r="B205" s="3"/>
      <c r="C205" s="3"/>
      <c r="D205" s="3"/>
      <c r="E205" s="3"/>
      <c r="F205" s="3"/>
      <c r="G205" s="3"/>
      <c r="H205" s="3"/>
      <c r="I205" s="3"/>
      <c r="J205" s="3"/>
      <c r="K205" s="3"/>
    </row>
    <row r="206" ht="18.75" spans="1:11">
      <c r="A206" s="4" t="s">
        <v>683</v>
      </c>
      <c r="B206" s="4"/>
      <c r="C206" s="4"/>
      <c r="D206" s="4"/>
      <c r="E206" s="4"/>
      <c r="F206" s="4"/>
      <c r="G206" s="4"/>
      <c r="H206" s="4"/>
      <c r="I206" s="4"/>
      <c r="J206" s="4"/>
      <c r="K206" s="4"/>
    </row>
    <row r="207" spans="1:11">
      <c r="A207" s="5" t="s">
        <v>684</v>
      </c>
      <c r="B207" s="5"/>
      <c r="C207" s="5"/>
      <c r="D207" s="6" t="s">
        <v>801</v>
      </c>
      <c r="E207" s="7"/>
      <c r="F207" s="7"/>
      <c r="G207" s="7"/>
      <c r="H207" s="7"/>
      <c r="I207" s="7"/>
      <c r="J207" s="7"/>
      <c r="K207" s="7"/>
    </row>
    <row r="208" spans="1:11">
      <c r="A208" s="5" t="s">
        <v>625</v>
      </c>
      <c r="B208" s="5"/>
      <c r="C208" s="5"/>
      <c r="D208" s="8" t="s">
        <v>626</v>
      </c>
      <c r="E208" s="8"/>
      <c r="F208" s="5" t="s">
        <v>627</v>
      </c>
      <c r="G208" s="8" t="s">
        <v>571</v>
      </c>
      <c r="H208" s="8"/>
      <c r="I208" s="8"/>
      <c r="J208" s="8"/>
      <c r="K208" s="8"/>
    </row>
    <row r="209" ht="25.5" spans="1:11">
      <c r="A209" s="9" t="s">
        <v>686</v>
      </c>
      <c r="B209" s="10"/>
      <c r="C209" s="11"/>
      <c r="D209" s="5" t="s">
        <v>629</v>
      </c>
      <c r="E209" s="5" t="s">
        <v>630</v>
      </c>
      <c r="F209" s="5" t="s">
        <v>687</v>
      </c>
      <c r="G209" s="5" t="s">
        <v>688</v>
      </c>
      <c r="H209" s="5"/>
      <c r="I209" s="5" t="s">
        <v>633</v>
      </c>
      <c r="J209" s="5" t="s">
        <v>634</v>
      </c>
      <c r="K209" s="5" t="s">
        <v>635</v>
      </c>
    </row>
    <row r="210" ht="25.5" spans="1:11">
      <c r="A210" s="12"/>
      <c r="B210" s="13"/>
      <c r="C210" s="14"/>
      <c r="D210" s="5" t="s">
        <v>636</v>
      </c>
      <c r="E210" s="15">
        <v>9458.6</v>
      </c>
      <c r="F210" s="15">
        <v>9458.6</v>
      </c>
      <c r="G210" s="15">
        <v>9458.6</v>
      </c>
      <c r="H210" s="15"/>
      <c r="I210" s="8">
        <v>10</v>
      </c>
      <c r="J210" s="37">
        <v>1</v>
      </c>
      <c r="K210" s="8">
        <v>10</v>
      </c>
    </row>
    <row r="211" spans="1:11">
      <c r="A211" s="12"/>
      <c r="B211" s="13"/>
      <c r="C211" s="14"/>
      <c r="D211" s="5" t="s">
        <v>689</v>
      </c>
      <c r="E211" s="15">
        <v>9458.6</v>
      </c>
      <c r="F211" s="15">
        <v>9458.6</v>
      </c>
      <c r="G211" s="15">
        <v>9458.6</v>
      </c>
      <c r="H211" s="15"/>
      <c r="I211" s="8" t="s">
        <v>536</v>
      </c>
      <c r="J211" s="8" t="s">
        <v>536</v>
      </c>
      <c r="K211" s="8" t="s">
        <v>536</v>
      </c>
    </row>
    <row r="212" ht="25.5" spans="1:11">
      <c r="A212" s="12"/>
      <c r="B212" s="13"/>
      <c r="C212" s="14"/>
      <c r="D212" s="16" t="s">
        <v>690</v>
      </c>
      <c r="E212" s="15">
        <v>9458.6</v>
      </c>
      <c r="F212" s="15">
        <v>9458.6</v>
      </c>
      <c r="G212" s="15">
        <v>9458.6</v>
      </c>
      <c r="H212" s="15"/>
      <c r="I212" s="8" t="s">
        <v>536</v>
      </c>
      <c r="J212" s="8" t="s">
        <v>536</v>
      </c>
      <c r="K212" s="8" t="s">
        <v>536</v>
      </c>
    </row>
    <row r="213" spans="1:11">
      <c r="A213" s="12"/>
      <c r="B213" s="13"/>
      <c r="C213" s="14"/>
      <c r="D213" s="16" t="s">
        <v>691</v>
      </c>
      <c r="E213" s="15">
        <v>0</v>
      </c>
      <c r="F213" s="15">
        <v>0</v>
      </c>
      <c r="G213" s="15">
        <v>0</v>
      </c>
      <c r="H213" s="15"/>
      <c r="I213" s="8" t="s">
        <v>536</v>
      </c>
      <c r="J213" s="8" t="s">
        <v>536</v>
      </c>
      <c r="K213" s="8" t="s">
        <v>536</v>
      </c>
    </row>
    <row r="214" spans="1:11">
      <c r="A214" s="17"/>
      <c r="B214" s="18"/>
      <c r="C214" s="19"/>
      <c r="D214" s="5" t="s">
        <v>637</v>
      </c>
      <c r="E214" s="15">
        <v>0</v>
      </c>
      <c r="F214" s="15">
        <v>0</v>
      </c>
      <c r="G214" s="15">
        <v>0</v>
      </c>
      <c r="H214" s="15"/>
      <c r="I214" s="8" t="s">
        <v>536</v>
      </c>
      <c r="J214" s="8" t="s">
        <v>536</v>
      </c>
      <c r="K214" s="8" t="s">
        <v>536</v>
      </c>
    </row>
    <row r="215" spans="1:11">
      <c r="A215" s="5" t="s">
        <v>638</v>
      </c>
      <c r="B215" s="5" t="s">
        <v>639</v>
      </c>
      <c r="C215" s="5"/>
      <c r="D215" s="5"/>
      <c r="E215" s="5"/>
      <c r="F215" s="5" t="s">
        <v>640</v>
      </c>
      <c r="G215" s="5"/>
      <c r="H215" s="5"/>
      <c r="I215" s="5"/>
      <c r="J215" s="5"/>
      <c r="K215" s="5"/>
    </row>
    <row r="216" ht="72" customHeight="1" spans="1:11">
      <c r="A216" s="5"/>
      <c r="B216" s="8" t="s">
        <v>802</v>
      </c>
      <c r="C216" s="8"/>
      <c r="D216" s="8"/>
      <c r="E216" s="8"/>
      <c r="F216" s="8" t="s">
        <v>803</v>
      </c>
      <c r="G216" s="8"/>
      <c r="H216" s="8"/>
      <c r="I216" s="8"/>
      <c r="J216" s="8"/>
      <c r="K216" s="8"/>
    </row>
    <row r="217" ht="25.5" spans="1:11">
      <c r="A217" s="20" t="s">
        <v>694</v>
      </c>
      <c r="B217" s="5" t="s">
        <v>644</v>
      </c>
      <c r="C217" s="5" t="s">
        <v>645</v>
      </c>
      <c r="D217" s="5" t="s">
        <v>646</v>
      </c>
      <c r="E217" s="5" t="s">
        <v>647</v>
      </c>
      <c r="F217" s="5" t="s">
        <v>648</v>
      </c>
      <c r="G217" s="5" t="s">
        <v>633</v>
      </c>
      <c r="H217" s="5" t="s">
        <v>635</v>
      </c>
      <c r="I217" s="5" t="s">
        <v>649</v>
      </c>
      <c r="J217" s="5"/>
      <c r="K217" s="5"/>
    </row>
    <row r="218" ht="38.25" spans="1:11">
      <c r="A218" s="21"/>
      <c r="B218" s="20" t="s">
        <v>732</v>
      </c>
      <c r="C218" s="34" t="s">
        <v>733</v>
      </c>
      <c r="D218" s="6" t="s">
        <v>804</v>
      </c>
      <c r="E218" s="6" t="s">
        <v>805</v>
      </c>
      <c r="F218" s="6" t="s">
        <v>806</v>
      </c>
      <c r="G218" s="6">
        <v>20</v>
      </c>
      <c r="H218" s="6">
        <v>18</v>
      </c>
      <c r="I218" s="41" t="s">
        <v>807</v>
      </c>
      <c r="J218" s="42"/>
      <c r="K218" s="43"/>
    </row>
    <row r="219" ht="25.5" spans="1:11">
      <c r="A219" s="21"/>
      <c r="B219" s="21"/>
      <c r="C219" s="34" t="s">
        <v>717</v>
      </c>
      <c r="D219" s="6" t="s">
        <v>808</v>
      </c>
      <c r="E219" s="6" t="s">
        <v>709</v>
      </c>
      <c r="F219" s="6" t="s">
        <v>809</v>
      </c>
      <c r="G219" s="6">
        <v>20</v>
      </c>
      <c r="H219" s="6">
        <v>20</v>
      </c>
      <c r="I219" s="41" t="s">
        <v>654</v>
      </c>
      <c r="J219" s="42"/>
      <c r="K219" s="43"/>
    </row>
    <row r="220" ht="25.5" spans="1:11">
      <c r="A220" s="21"/>
      <c r="B220" s="21"/>
      <c r="C220" s="34" t="s">
        <v>719</v>
      </c>
      <c r="D220" s="6" t="s">
        <v>662</v>
      </c>
      <c r="E220" s="6" t="s">
        <v>810</v>
      </c>
      <c r="F220" s="6" t="s">
        <v>810</v>
      </c>
      <c r="G220" s="6">
        <v>10</v>
      </c>
      <c r="H220" s="6">
        <v>10</v>
      </c>
      <c r="I220" s="41" t="s">
        <v>654</v>
      </c>
      <c r="J220" s="42"/>
      <c r="K220" s="43"/>
    </row>
    <row r="221" ht="51" spans="1:11">
      <c r="A221" s="21"/>
      <c r="B221" s="20" t="s">
        <v>702</v>
      </c>
      <c r="C221" s="20" t="s">
        <v>668</v>
      </c>
      <c r="D221" s="6" t="s">
        <v>811</v>
      </c>
      <c r="E221" s="6" t="s">
        <v>812</v>
      </c>
      <c r="F221" s="6" t="s">
        <v>812</v>
      </c>
      <c r="G221" s="6">
        <v>30</v>
      </c>
      <c r="H221" s="6">
        <v>30</v>
      </c>
      <c r="I221" s="41" t="s">
        <v>654</v>
      </c>
      <c r="J221" s="42"/>
      <c r="K221" s="43"/>
    </row>
    <row r="222" ht="38.25" spans="1:11">
      <c r="A222" s="21"/>
      <c r="B222" s="20" t="s">
        <v>707</v>
      </c>
      <c r="C222" s="20" t="s">
        <v>708</v>
      </c>
      <c r="D222" s="6" t="s">
        <v>813</v>
      </c>
      <c r="E222" s="6" t="s">
        <v>675</v>
      </c>
      <c r="F222" s="6" t="s">
        <v>814</v>
      </c>
      <c r="G222" s="6">
        <v>10</v>
      </c>
      <c r="H222" s="6">
        <v>10</v>
      </c>
      <c r="I222" s="41" t="s">
        <v>654</v>
      </c>
      <c r="J222" s="42"/>
      <c r="K222" s="43"/>
    </row>
    <row r="223" spans="1:11">
      <c r="A223" s="5" t="s">
        <v>677</v>
      </c>
      <c r="B223" s="5"/>
      <c r="C223" s="5"/>
      <c r="D223" s="5"/>
      <c r="E223" s="5"/>
      <c r="F223" s="5"/>
      <c r="G223" s="26">
        <v>100</v>
      </c>
      <c r="H223" s="26"/>
      <c r="I223" s="26"/>
      <c r="J223" s="26"/>
      <c r="K223" s="26"/>
    </row>
    <row r="224" spans="1:11">
      <c r="A224" s="20" t="s">
        <v>678</v>
      </c>
      <c r="B224" s="23" t="s">
        <v>710</v>
      </c>
      <c r="C224" s="23"/>
      <c r="D224" s="23"/>
      <c r="E224" s="23"/>
      <c r="F224" s="23"/>
      <c r="G224" s="23"/>
      <c r="H224" s="23"/>
      <c r="I224" s="23"/>
      <c r="J224" s="23"/>
      <c r="K224" s="23"/>
    </row>
    <row r="225" spans="1:11">
      <c r="A225" s="27"/>
      <c r="B225" s="23"/>
      <c r="C225" s="23"/>
      <c r="D225" s="23"/>
      <c r="E225" s="23"/>
      <c r="F225" s="23"/>
      <c r="G225" s="23"/>
      <c r="H225" s="23"/>
      <c r="I225" s="23"/>
      <c r="J225" s="23"/>
      <c r="K225" s="23"/>
    </row>
    <row r="226" spans="1:11">
      <c r="A226" s="23" t="s">
        <v>680</v>
      </c>
      <c r="B226" s="23"/>
      <c r="C226" s="23"/>
      <c r="D226" s="23"/>
      <c r="E226" s="23"/>
      <c r="F226" s="23"/>
      <c r="G226" s="23"/>
      <c r="H226" s="23"/>
      <c r="I226" s="23"/>
      <c r="J226" s="23"/>
      <c r="K226" s="23"/>
    </row>
    <row r="227" spans="1:11">
      <c r="A227" s="28" t="s">
        <v>711</v>
      </c>
      <c r="B227" s="29"/>
      <c r="C227" s="29"/>
      <c r="D227" s="29"/>
      <c r="E227" s="29"/>
      <c r="F227" s="29"/>
      <c r="G227" s="29"/>
      <c r="H227" s="29"/>
      <c r="I227" s="29"/>
      <c r="J227" s="29"/>
      <c r="K227" s="38"/>
    </row>
    <row r="228" spans="1:11">
      <c r="A228" s="30"/>
      <c r="B228" s="31"/>
      <c r="C228" s="31"/>
      <c r="D228" s="31"/>
      <c r="E228" s="31"/>
      <c r="F228" s="31"/>
      <c r="G228" s="31"/>
      <c r="H228" s="31"/>
      <c r="I228" s="31"/>
      <c r="J228" s="31"/>
      <c r="K228" s="39"/>
    </row>
    <row r="229" spans="1:11">
      <c r="A229" s="30"/>
      <c r="B229" s="31"/>
      <c r="C229" s="31"/>
      <c r="D229" s="31"/>
      <c r="E229" s="31"/>
      <c r="F229" s="31"/>
      <c r="G229" s="31"/>
      <c r="H229" s="31"/>
      <c r="I229" s="31"/>
      <c r="J229" s="31"/>
      <c r="K229" s="39"/>
    </row>
    <row r="230" spans="1:11">
      <c r="A230" s="30"/>
      <c r="B230" s="31"/>
      <c r="C230" s="31"/>
      <c r="D230" s="31"/>
      <c r="E230" s="31"/>
      <c r="F230" s="31"/>
      <c r="G230" s="31"/>
      <c r="H230" s="31"/>
      <c r="I230" s="31"/>
      <c r="J230" s="31"/>
      <c r="K230" s="39"/>
    </row>
    <row r="231" spans="1:11">
      <c r="A231" s="30"/>
      <c r="B231" s="31"/>
      <c r="C231" s="31"/>
      <c r="D231" s="31"/>
      <c r="E231" s="31"/>
      <c r="F231" s="31"/>
      <c r="G231" s="31"/>
      <c r="H231" s="31"/>
      <c r="I231" s="31"/>
      <c r="J231" s="31"/>
      <c r="K231" s="39"/>
    </row>
    <row r="232" ht="105" customHeight="1" spans="1:11">
      <c r="A232" s="32"/>
      <c r="B232" s="33"/>
      <c r="C232" s="33"/>
      <c r="D232" s="33"/>
      <c r="E232" s="33"/>
      <c r="F232" s="33"/>
      <c r="G232" s="33"/>
      <c r="H232" s="33"/>
      <c r="I232" s="33"/>
      <c r="J232" s="33"/>
      <c r="K232" s="40"/>
    </row>
    <row r="236" ht="28.5" spans="1:11">
      <c r="A236" s="2" t="s">
        <v>682</v>
      </c>
      <c r="B236" s="2"/>
      <c r="C236" s="2"/>
      <c r="D236" s="2"/>
      <c r="E236" s="2"/>
      <c r="F236" s="2"/>
      <c r="G236" s="2"/>
      <c r="H236" s="2"/>
      <c r="I236" s="2"/>
      <c r="J236" s="2"/>
      <c r="K236" s="2"/>
    </row>
    <row r="237" ht="18.75" spans="1:11">
      <c r="A237" s="3" t="s">
        <v>622</v>
      </c>
      <c r="B237" s="3"/>
      <c r="C237" s="3"/>
      <c r="D237" s="3"/>
      <c r="E237" s="3"/>
      <c r="F237" s="3"/>
      <c r="G237" s="3"/>
      <c r="H237" s="3"/>
      <c r="I237" s="3"/>
      <c r="J237" s="3"/>
      <c r="K237" s="3"/>
    </row>
    <row r="238" ht="18.75" spans="1:11">
      <c r="A238" s="4" t="s">
        <v>683</v>
      </c>
      <c r="B238" s="4"/>
      <c r="C238" s="4"/>
      <c r="D238" s="4"/>
      <c r="E238" s="4"/>
      <c r="F238" s="4"/>
      <c r="G238" s="4"/>
      <c r="H238" s="4"/>
      <c r="I238" s="4"/>
      <c r="J238" s="4"/>
      <c r="K238" s="4"/>
    </row>
    <row r="239" spans="1:11">
      <c r="A239" s="5" t="s">
        <v>684</v>
      </c>
      <c r="B239" s="5"/>
      <c r="C239" s="5"/>
      <c r="D239" s="6" t="s">
        <v>815</v>
      </c>
      <c r="E239" s="7"/>
      <c r="F239" s="7"/>
      <c r="G239" s="7"/>
      <c r="H239" s="7"/>
      <c r="I239" s="7"/>
      <c r="J239" s="7"/>
      <c r="K239" s="7"/>
    </row>
    <row r="240" spans="1:11">
      <c r="A240" s="5" t="s">
        <v>625</v>
      </c>
      <c r="B240" s="5"/>
      <c r="C240" s="5"/>
      <c r="D240" s="8" t="s">
        <v>626</v>
      </c>
      <c r="E240" s="8"/>
      <c r="F240" s="5" t="s">
        <v>627</v>
      </c>
      <c r="G240" s="8" t="s">
        <v>571</v>
      </c>
      <c r="H240" s="8"/>
      <c r="I240" s="8"/>
      <c r="J240" s="8"/>
      <c r="K240" s="8"/>
    </row>
    <row r="241" ht="25.5" spans="1:11">
      <c r="A241" s="9" t="s">
        <v>686</v>
      </c>
      <c r="B241" s="10"/>
      <c r="C241" s="11"/>
      <c r="D241" s="5" t="s">
        <v>629</v>
      </c>
      <c r="E241" s="5" t="s">
        <v>630</v>
      </c>
      <c r="F241" s="5" t="s">
        <v>687</v>
      </c>
      <c r="G241" s="5" t="s">
        <v>688</v>
      </c>
      <c r="H241" s="5"/>
      <c r="I241" s="5" t="s">
        <v>633</v>
      </c>
      <c r="J241" s="5" t="s">
        <v>634</v>
      </c>
      <c r="K241" s="5" t="s">
        <v>635</v>
      </c>
    </row>
    <row r="242" ht="25.5" spans="1:11">
      <c r="A242" s="12"/>
      <c r="B242" s="13"/>
      <c r="C242" s="14"/>
      <c r="D242" s="5" t="s">
        <v>636</v>
      </c>
      <c r="E242" s="15">
        <v>44168.9</v>
      </c>
      <c r="F242" s="15">
        <v>44168.9</v>
      </c>
      <c r="G242" s="15">
        <v>44168.9</v>
      </c>
      <c r="H242" s="15"/>
      <c r="I242" s="8">
        <v>10</v>
      </c>
      <c r="J242" s="37">
        <v>1</v>
      </c>
      <c r="K242" s="8">
        <v>10</v>
      </c>
    </row>
    <row r="243" spans="1:11">
      <c r="A243" s="12"/>
      <c r="B243" s="13"/>
      <c r="C243" s="14"/>
      <c r="D243" s="5" t="s">
        <v>689</v>
      </c>
      <c r="E243" s="15">
        <v>44168.9</v>
      </c>
      <c r="F243" s="15">
        <v>44168.9</v>
      </c>
      <c r="G243" s="15">
        <v>44168.9</v>
      </c>
      <c r="H243" s="15"/>
      <c r="I243" s="8" t="s">
        <v>536</v>
      </c>
      <c r="J243" s="8" t="s">
        <v>536</v>
      </c>
      <c r="K243" s="8" t="s">
        <v>536</v>
      </c>
    </row>
    <row r="244" ht="25.5" spans="1:11">
      <c r="A244" s="12"/>
      <c r="B244" s="13"/>
      <c r="C244" s="14"/>
      <c r="D244" s="16" t="s">
        <v>690</v>
      </c>
      <c r="E244" s="15">
        <v>44168.9</v>
      </c>
      <c r="F244" s="15">
        <v>44168.9</v>
      </c>
      <c r="G244" s="15">
        <v>44168.9</v>
      </c>
      <c r="H244" s="15"/>
      <c r="I244" s="8" t="s">
        <v>536</v>
      </c>
      <c r="J244" s="8" t="s">
        <v>536</v>
      </c>
      <c r="K244" s="8" t="s">
        <v>536</v>
      </c>
    </row>
    <row r="245" spans="1:11">
      <c r="A245" s="12"/>
      <c r="B245" s="13"/>
      <c r="C245" s="14"/>
      <c r="D245" s="16" t="s">
        <v>691</v>
      </c>
      <c r="E245" s="15">
        <v>0</v>
      </c>
      <c r="F245" s="15">
        <v>0</v>
      </c>
      <c r="G245" s="15">
        <v>0</v>
      </c>
      <c r="H245" s="15"/>
      <c r="I245" s="8" t="s">
        <v>536</v>
      </c>
      <c r="J245" s="8" t="s">
        <v>536</v>
      </c>
      <c r="K245" s="8" t="s">
        <v>536</v>
      </c>
    </row>
    <row r="246" spans="1:11">
      <c r="A246" s="17"/>
      <c r="B246" s="18"/>
      <c r="C246" s="19"/>
      <c r="D246" s="5" t="s">
        <v>637</v>
      </c>
      <c r="E246" s="15">
        <v>0</v>
      </c>
      <c r="F246" s="15">
        <v>0</v>
      </c>
      <c r="G246" s="15">
        <v>0</v>
      </c>
      <c r="H246" s="15"/>
      <c r="I246" s="8" t="s">
        <v>536</v>
      </c>
      <c r="J246" s="8" t="s">
        <v>536</v>
      </c>
      <c r="K246" s="8" t="s">
        <v>536</v>
      </c>
    </row>
    <row r="247" spans="1:11">
      <c r="A247" s="5" t="s">
        <v>638</v>
      </c>
      <c r="B247" s="5" t="s">
        <v>639</v>
      </c>
      <c r="C247" s="5"/>
      <c r="D247" s="5"/>
      <c r="E247" s="5"/>
      <c r="F247" s="5" t="s">
        <v>640</v>
      </c>
      <c r="G247" s="5"/>
      <c r="H247" s="5"/>
      <c r="I247" s="5"/>
      <c r="J247" s="5"/>
      <c r="K247" s="5"/>
    </row>
    <row r="248" ht="76" customHeight="1" spans="1:11">
      <c r="A248" s="5"/>
      <c r="B248" s="8" t="s">
        <v>816</v>
      </c>
      <c r="C248" s="8"/>
      <c r="D248" s="8"/>
      <c r="E248" s="8"/>
      <c r="F248" s="8" t="s">
        <v>817</v>
      </c>
      <c r="G248" s="8"/>
      <c r="H248" s="8"/>
      <c r="I248" s="8"/>
      <c r="J248" s="8"/>
      <c r="K248" s="8"/>
    </row>
    <row r="249" ht="25.5" spans="1:11">
      <c r="A249" s="20" t="s">
        <v>694</v>
      </c>
      <c r="B249" s="5" t="s">
        <v>644</v>
      </c>
      <c r="C249" s="5" t="s">
        <v>645</v>
      </c>
      <c r="D249" s="5" t="s">
        <v>646</v>
      </c>
      <c r="E249" s="5" t="s">
        <v>647</v>
      </c>
      <c r="F249" s="5" t="s">
        <v>648</v>
      </c>
      <c r="G249" s="5" t="s">
        <v>633</v>
      </c>
      <c r="H249" s="5" t="s">
        <v>635</v>
      </c>
      <c r="I249" s="5" t="s">
        <v>649</v>
      </c>
      <c r="J249" s="5"/>
      <c r="K249" s="5"/>
    </row>
    <row r="250" ht="25.5" spans="1:11">
      <c r="A250" s="21"/>
      <c r="B250" s="20" t="s">
        <v>732</v>
      </c>
      <c r="C250" s="20" t="s">
        <v>733</v>
      </c>
      <c r="D250" s="6" t="s">
        <v>818</v>
      </c>
      <c r="E250" s="6" t="s">
        <v>819</v>
      </c>
      <c r="F250" s="6" t="s">
        <v>820</v>
      </c>
      <c r="G250" s="6">
        <v>20</v>
      </c>
      <c r="H250" s="6">
        <v>20</v>
      </c>
      <c r="I250" s="41" t="s">
        <v>761</v>
      </c>
      <c r="J250" s="42"/>
      <c r="K250" s="43"/>
    </row>
    <row r="251" ht="38.25" spans="1:11">
      <c r="A251" s="21"/>
      <c r="B251" s="21"/>
      <c r="C251" s="27"/>
      <c r="D251" s="6" t="s">
        <v>821</v>
      </c>
      <c r="E251" s="6" t="s">
        <v>822</v>
      </c>
      <c r="F251" s="6" t="s">
        <v>823</v>
      </c>
      <c r="G251" s="6">
        <v>20</v>
      </c>
      <c r="H251" s="6">
        <v>20</v>
      </c>
      <c r="I251" s="41" t="s">
        <v>654</v>
      </c>
      <c r="J251" s="42"/>
      <c r="K251" s="43"/>
    </row>
    <row r="252" ht="25.5" spans="1:11">
      <c r="A252" s="21"/>
      <c r="B252" s="21"/>
      <c r="C252" s="34" t="s">
        <v>719</v>
      </c>
      <c r="D252" s="6" t="s">
        <v>824</v>
      </c>
      <c r="E252" s="6" t="s">
        <v>825</v>
      </c>
      <c r="F252" s="6" t="s">
        <v>825</v>
      </c>
      <c r="G252" s="6">
        <v>10</v>
      </c>
      <c r="H252" s="6">
        <v>10</v>
      </c>
      <c r="I252" s="41" t="s">
        <v>654</v>
      </c>
      <c r="J252" s="42"/>
      <c r="K252" s="43"/>
    </row>
    <row r="253" ht="76.5" spans="1:11">
      <c r="A253" s="21"/>
      <c r="B253" s="20" t="s">
        <v>702</v>
      </c>
      <c r="C253" s="20" t="s">
        <v>668</v>
      </c>
      <c r="D253" s="6" t="s">
        <v>826</v>
      </c>
      <c r="E253" s="6" t="s">
        <v>812</v>
      </c>
      <c r="F253" s="6" t="s">
        <v>812</v>
      </c>
      <c r="G253" s="6">
        <v>30</v>
      </c>
      <c r="H253" s="6">
        <v>28</v>
      </c>
      <c r="I253" s="41" t="s">
        <v>654</v>
      </c>
      <c r="J253" s="42"/>
      <c r="K253" s="43"/>
    </row>
    <row r="254" ht="38.25" spans="1:11">
      <c r="A254" s="21"/>
      <c r="B254" s="20" t="s">
        <v>707</v>
      </c>
      <c r="C254" s="20" t="s">
        <v>708</v>
      </c>
      <c r="D254" s="6" t="s">
        <v>676</v>
      </c>
      <c r="E254" s="6" t="s">
        <v>709</v>
      </c>
      <c r="F254" s="25">
        <v>0.9</v>
      </c>
      <c r="G254" s="6">
        <v>10</v>
      </c>
      <c r="H254" s="6">
        <v>10</v>
      </c>
      <c r="I254" s="41" t="s">
        <v>654</v>
      </c>
      <c r="J254" s="42"/>
      <c r="K254" s="43"/>
    </row>
    <row r="255" spans="1:11">
      <c r="A255" s="5" t="s">
        <v>677</v>
      </c>
      <c r="B255" s="5"/>
      <c r="C255" s="5"/>
      <c r="D255" s="5"/>
      <c r="E255" s="5"/>
      <c r="F255" s="5"/>
      <c r="G255" s="26">
        <v>100</v>
      </c>
      <c r="H255" s="26"/>
      <c r="I255" s="26"/>
      <c r="J255" s="26"/>
      <c r="K255" s="26"/>
    </row>
    <row r="256" spans="1:11">
      <c r="A256" s="20" t="s">
        <v>678</v>
      </c>
      <c r="B256" s="23" t="s">
        <v>710</v>
      </c>
      <c r="C256" s="23"/>
      <c r="D256" s="23"/>
      <c r="E256" s="23"/>
      <c r="F256" s="23"/>
      <c r="G256" s="23"/>
      <c r="H256" s="23"/>
      <c r="I256" s="23"/>
      <c r="J256" s="23"/>
      <c r="K256" s="23"/>
    </row>
    <row r="257" spans="1:11">
      <c r="A257" s="27"/>
      <c r="B257" s="23"/>
      <c r="C257" s="23"/>
      <c r="D257" s="23"/>
      <c r="E257" s="23"/>
      <c r="F257" s="23"/>
      <c r="G257" s="23"/>
      <c r="H257" s="23"/>
      <c r="I257" s="23"/>
      <c r="J257" s="23"/>
      <c r="K257" s="23"/>
    </row>
    <row r="258" spans="1:11">
      <c r="A258" s="23" t="s">
        <v>680</v>
      </c>
      <c r="B258" s="23"/>
      <c r="C258" s="23"/>
      <c r="D258" s="23"/>
      <c r="E258" s="23"/>
      <c r="F258" s="23"/>
      <c r="G258" s="23"/>
      <c r="H258" s="23"/>
      <c r="I258" s="23"/>
      <c r="J258" s="23"/>
      <c r="K258" s="23"/>
    </row>
    <row r="259" spans="1:11">
      <c r="A259" s="28" t="s">
        <v>711</v>
      </c>
      <c r="B259" s="29"/>
      <c r="C259" s="29"/>
      <c r="D259" s="29"/>
      <c r="E259" s="29"/>
      <c r="F259" s="29"/>
      <c r="G259" s="29"/>
      <c r="H259" s="29"/>
      <c r="I259" s="29"/>
      <c r="J259" s="29"/>
      <c r="K259" s="38"/>
    </row>
    <row r="260" spans="1:11">
      <c r="A260" s="30"/>
      <c r="B260" s="31"/>
      <c r="C260" s="31"/>
      <c r="D260" s="31"/>
      <c r="E260" s="31"/>
      <c r="F260" s="31"/>
      <c r="G260" s="31"/>
      <c r="H260" s="31"/>
      <c r="I260" s="31"/>
      <c r="J260" s="31"/>
      <c r="K260" s="39"/>
    </row>
    <row r="261" spans="1:11">
      <c r="A261" s="30"/>
      <c r="B261" s="31"/>
      <c r="C261" s="31"/>
      <c r="D261" s="31"/>
      <c r="E261" s="31"/>
      <c r="F261" s="31"/>
      <c r="G261" s="31"/>
      <c r="H261" s="31"/>
      <c r="I261" s="31"/>
      <c r="J261" s="31"/>
      <c r="K261" s="39"/>
    </row>
    <row r="262" spans="1:11">
      <c r="A262" s="30"/>
      <c r="B262" s="31"/>
      <c r="C262" s="31"/>
      <c r="D262" s="31"/>
      <c r="E262" s="31"/>
      <c r="F262" s="31"/>
      <c r="G262" s="31"/>
      <c r="H262" s="31"/>
      <c r="I262" s="31"/>
      <c r="J262" s="31"/>
      <c r="K262" s="39"/>
    </row>
    <row r="263" spans="1:11">
      <c r="A263" s="30"/>
      <c r="B263" s="31"/>
      <c r="C263" s="31"/>
      <c r="D263" s="31"/>
      <c r="E263" s="31"/>
      <c r="F263" s="31"/>
      <c r="G263" s="31"/>
      <c r="H263" s="31"/>
      <c r="I263" s="31"/>
      <c r="J263" s="31"/>
      <c r="K263" s="39"/>
    </row>
    <row r="264" ht="98" customHeight="1" spans="1:11">
      <c r="A264" s="32"/>
      <c r="B264" s="33"/>
      <c r="C264" s="33"/>
      <c r="D264" s="33"/>
      <c r="E264" s="33"/>
      <c r="F264" s="33"/>
      <c r="G264" s="33"/>
      <c r="H264" s="33"/>
      <c r="I264" s="33"/>
      <c r="J264" s="33"/>
      <c r="K264" s="40"/>
    </row>
    <row r="268" ht="28.5" spans="1:11">
      <c r="A268" s="2" t="s">
        <v>682</v>
      </c>
      <c r="B268" s="2"/>
      <c r="C268" s="2"/>
      <c r="D268" s="2"/>
      <c r="E268" s="2"/>
      <c r="F268" s="2"/>
      <c r="G268" s="2"/>
      <c r="H268" s="2"/>
      <c r="I268" s="2"/>
      <c r="J268" s="2"/>
      <c r="K268" s="2"/>
    </row>
    <row r="269" ht="18.75" spans="1:11">
      <c r="A269" s="3" t="s">
        <v>622</v>
      </c>
      <c r="B269" s="3"/>
      <c r="C269" s="3"/>
      <c r="D269" s="3"/>
      <c r="E269" s="3"/>
      <c r="F269" s="3"/>
      <c r="G269" s="3"/>
      <c r="H269" s="3"/>
      <c r="I269" s="3"/>
      <c r="J269" s="3"/>
      <c r="K269" s="3"/>
    </row>
    <row r="270" ht="18.75" spans="1:11">
      <c r="A270" s="4" t="s">
        <v>683</v>
      </c>
      <c r="B270" s="4"/>
      <c r="C270" s="4"/>
      <c r="D270" s="4"/>
      <c r="E270" s="4"/>
      <c r="F270" s="4"/>
      <c r="G270" s="4"/>
      <c r="H270" s="4"/>
      <c r="I270" s="4"/>
      <c r="J270" s="4"/>
      <c r="K270" s="4"/>
    </row>
    <row r="271" spans="1:11">
      <c r="A271" s="5" t="s">
        <v>684</v>
      </c>
      <c r="B271" s="5"/>
      <c r="C271" s="5"/>
      <c r="D271" s="6" t="s">
        <v>827</v>
      </c>
      <c r="E271" s="7"/>
      <c r="F271" s="7"/>
      <c r="G271" s="7"/>
      <c r="H271" s="7"/>
      <c r="I271" s="7"/>
      <c r="J271" s="7"/>
      <c r="K271" s="7"/>
    </row>
    <row r="272" spans="1:11">
      <c r="A272" s="5" t="s">
        <v>625</v>
      </c>
      <c r="B272" s="5"/>
      <c r="C272" s="5"/>
      <c r="D272" s="8" t="s">
        <v>626</v>
      </c>
      <c r="E272" s="8"/>
      <c r="F272" s="5" t="s">
        <v>627</v>
      </c>
      <c r="G272" s="8" t="s">
        <v>571</v>
      </c>
      <c r="H272" s="8"/>
      <c r="I272" s="8"/>
      <c r="J272" s="8"/>
      <c r="K272" s="8"/>
    </row>
    <row r="273" ht="25.5" spans="1:11">
      <c r="A273" s="9" t="s">
        <v>686</v>
      </c>
      <c r="B273" s="10"/>
      <c r="C273" s="11"/>
      <c r="D273" s="5" t="s">
        <v>629</v>
      </c>
      <c r="E273" s="5" t="s">
        <v>630</v>
      </c>
      <c r="F273" s="5" t="s">
        <v>687</v>
      </c>
      <c r="G273" s="5" t="s">
        <v>688</v>
      </c>
      <c r="H273" s="5"/>
      <c r="I273" s="5" t="s">
        <v>633</v>
      </c>
      <c r="J273" s="5" t="s">
        <v>634</v>
      </c>
      <c r="K273" s="5" t="s">
        <v>635</v>
      </c>
    </row>
    <row r="274" ht="25.5" spans="1:11">
      <c r="A274" s="12"/>
      <c r="B274" s="13"/>
      <c r="C274" s="14"/>
      <c r="D274" s="5" t="s">
        <v>636</v>
      </c>
      <c r="E274" s="15">
        <v>40630.25</v>
      </c>
      <c r="F274" s="15">
        <v>40630.25</v>
      </c>
      <c r="G274" s="15">
        <v>40630.25</v>
      </c>
      <c r="H274" s="15"/>
      <c r="I274" s="8">
        <v>10</v>
      </c>
      <c r="J274" s="37">
        <v>1</v>
      </c>
      <c r="K274" s="8">
        <v>10</v>
      </c>
    </row>
    <row r="275" spans="1:11">
      <c r="A275" s="12"/>
      <c r="B275" s="13"/>
      <c r="C275" s="14"/>
      <c r="D275" s="5" t="s">
        <v>689</v>
      </c>
      <c r="E275" s="15">
        <v>40630.25</v>
      </c>
      <c r="F275" s="15">
        <v>40630.25</v>
      </c>
      <c r="G275" s="15">
        <v>40630.25</v>
      </c>
      <c r="H275" s="15"/>
      <c r="I275" s="8" t="s">
        <v>536</v>
      </c>
      <c r="J275" s="8" t="s">
        <v>536</v>
      </c>
      <c r="K275" s="8" t="s">
        <v>536</v>
      </c>
    </row>
    <row r="276" ht="25.5" spans="1:11">
      <c r="A276" s="12"/>
      <c r="B276" s="13"/>
      <c r="C276" s="14"/>
      <c r="D276" s="16" t="s">
        <v>690</v>
      </c>
      <c r="E276" s="15">
        <v>0</v>
      </c>
      <c r="F276" s="15">
        <v>0</v>
      </c>
      <c r="G276" s="15">
        <v>0</v>
      </c>
      <c r="H276" s="15"/>
      <c r="I276" s="8" t="s">
        <v>536</v>
      </c>
      <c r="J276" s="8" t="s">
        <v>536</v>
      </c>
      <c r="K276" s="8" t="s">
        <v>536</v>
      </c>
    </row>
    <row r="277" spans="1:11">
      <c r="A277" s="12"/>
      <c r="B277" s="13"/>
      <c r="C277" s="14"/>
      <c r="D277" s="16" t="s">
        <v>691</v>
      </c>
      <c r="E277" s="15">
        <v>40630.25</v>
      </c>
      <c r="F277" s="15">
        <v>40630.25</v>
      </c>
      <c r="G277" s="15">
        <v>40630.25</v>
      </c>
      <c r="H277" s="15"/>
      <c r="I277" s="8" t="s">
        <v>536</v>
      </c>
      <c r="J277" s="8" t="s">
        <v>536</v>
      </c>
      <c r="K277" s="8" t="s">
        <v>536</v>
      </c>
    </row>
    <row r="278" spans="1:11">
      <c r="A278" s="17"/>
      <c r="B278" s="18"/>
      <c r="C278" s="19"/>
      <c r="D278" s="5" t="s">
        <v>637</v>
      </c>
      <c r="E278" s="15">
        <v>0</v>
      </c>
      <c r="F278" s="15">
        <v>0</v>
      </c>
      <c r="G278" s="15">
        <v>0</v>
      </c>
      <c r="H278" s="15"/>
      <c r="I278" s="8" t="s">
        <v>536</v>
      </c>
      <c r="J278" s="8" t="s">
        <v>536</v>
      </c>
      <c r="K278" s="8" t="s">
        <v>536</v>
      </c>
    </row>
    <row r="279" spans="1:11">
      <c r="A279" s="5" t="s">
        <v>638</v>
      </c>
      <c r="B279" s="5" t="s">
        <v>639</v>
      </c>
      <c r="C279" s="5"/>
      <c r="D279" s="5"/>
      <c r="E279" s="5"/>
      <c r="F279" s="5" t="s">
        <v>640</v>
      </c>
      <c r="G279" s="5"/>
      <c r="H279" s="5"/>
      <c r="I279" s="5"/>
      <c r="J279" s="5"/>
      <c r="K279" s="5"/>
    </row>
    <row r="280" ht="74" customHeight="1" spans="1:11">
      <c r="A280" s="5"/>
      <c r="B280" s="8" t="s">
        <v>828</v>
      </c>
      <c r="C280" s="8"/>
      <c r="D280" s="8"/>
      <c r="E280" s="8"/>
      <c r="F280" s="8" t="s">
        <v>829</v>
      </c>
      <c r="G280" s="8"/>
      <c r="H280" s="8"/>
      <c r="I280" s="8"/>
      <c r="J280" s="8"/>
      <c r="K280" s="8"/>
    </row>
    <row r="281" ht="25.5" spans="1:11">
      <c r="A281" s="20" t="s">
        <v>694</v>
      </c>
      <c r="B281" s="5" t="s">
        <v>644</v>
      </c>
      <c r="C281" s="5" t="s">
        <v>645</v>
      </c>
      <c r="D281" s="5" t="s">
        <v>646</v>
      </c>
      <c r="E281" s="5" t="s">
        <v>647</v>
      </c>
      <c r="F281" s="5" t="s">
        <v>648</v>
      </c>
      <c r="G281" s="5" t="s">
        <v>633</v>
      </c>
      <c r="H281" s="5" t="s">
        <v>635</v>
      </c>
      <c r="I281" s="5" t="s">
        <v>649</v>
      </c>
      <c r="J281" s="5"/>
      <c r="K281" s="5"/>
    </row>
    <row r="282" ht="38.25" spans="1:11">
      <c r="A282" s="21"/>
      <c r="B282" s="20" t="s">
        <v>732</v>
      </c>
      <c r="C282" s="20" t="s">
        <v>733</v>
      </c>
      <c r="D282" s="6" t="s">
        <v>830</v>
      </c>
      <c r="E282" s="157" t="s">
        <v>831</v>
      </c>
      <c r="F282" s="157" t="s">
        <v>831</v>
      </c>
      <c r="G282" s="6">
        <v>10</v>
      </c>
      <c r="H282" s="6">
        <v>10</v>
      </c>
      <c r="I282" s="6" t="s">
        <v>654</v>
      </c>
      <c r="J282" s="6"/>
      <c r="K282" s="6"/>
    </row>
    <row r="283" ht="38.25" spans="1:11">
      <c r="A283" s="21"/>
      <c r="B283" s="21"/>
      <c r="C283" s="27"/>
      <c r="D283" s="6" t="s">
        <v>832</v>
      </c>
      <c r="E283" s="6" t="s">
        <v>833</v>
      </c>
      <c r="F283" s="6" t="s">
        <v>833</v>
      </c>
      <c r="G283" s="6">
        <v>10</v>
      </c>
      <c r="H283" s="6">
        <v>10</v>
      </c>
      <c r="I283" s="6" t="s">
        <v>654</v>
      </c>
      <c r="J283" s="6"/>
      <c r="K283" s="6"/>
    </row>
    <row r="284" ht="25.5" spans="1:11">
      <c r="A284" s="21"/>
      <c r="B284" s="21"/>
      <c r="C284" s="21" t="s">
        <v>717</v>
      </c>
      <c r="D284" s="6" t="s">
        <v>718</v>
      </c>
      <c r="E284" s="25">
        <v>1</v>
      </c>
      <c r="F284" s="25">
        <v>1</v>
      </c>
      <c r="G284" s="6">
        <v>10</v>
      </c>
      <c r="H284" s="6">
        <v>10</v>
      </c>
      <c r="I284" s="6" t="s">
        <v>654</v>
      </c>
      <c r="J284" s="6"/>
      <c r="K284" s="6"/>
    </row>
    <row r="285" ht="25.5" spans="1:11">
      <c r="A285" s="21"/>
      <c r="B285" s="21"/>
      <c r="C285" s="27"/>
      <c r="D285" s="6" t="s">
        <v>764</v>
      </c>
      <c r="E285" s="25">
        <v>1</v>
      </c>
      <c r="F285" s="25">
        <v>1</v>
      </c>
      <c r="G285" s="6">
        <v>10</v>
      </c>
      <c r="H285" s="6">
        <v>10</v>
      </c>
      <c r="I285" s="6" t="s">
        <v>654</v>
      </c>
      <c r="J285" s="6"/>
      <c r="K285" s="6"/>
    </row>
    <row r="286" ht="38.25" spans="1:11">
      <c r="A286" s="21"/>
      <c r="B286" s="21"/>
      <c r="C286" s="34" t="s">
        <v>746</v>
      </c>
      <c r="D286" s="6" t="s">
        <v>834</v>
      </c>
      <c r="E286" s="6" t="s">
        <v>835</v>
      </c>
      <c r="F286" s="6" t="s">
        <v>835</v>
      </c>
      <c r="G286" s="6">
        <v>10</v>
      </c>
      <c r="H286" s="6">
        <v>10</v>
      </c>
      <c r="I286" s="6" t="s">
        <v>654</v>
      </c>
      <c r="J286" s="6"/>
      <c r="K286" s="6"/>
    </row>
    <row r="287" ht="38.25" spans="1:11">
      <c r="A287" s="21"/>
      <c r="B287" s="20" t="s">
        <v>702</v>
      </c>
      <c r="C287" s="20" t="s">
        <v>668</v>
      </c>
      <c r="D287" s="6" t="s">
        <v>836</v>
      </c>
      <c r="E287" s="6" t="s">
        <v>837</v>
      </c>
      <c r="F287" s="6" t="s">
        <v>837</v>
      </c>
      <c r="G287" s="6">
        <v>30</v>
      </c>
      <c r="H287" s="6">
        <v>30</v>
      </c>
      <c r="I287" s="6" t="s">
        <v>654</v>
      </c>
      <c r="J287" s="6"/>
      <c r="K287" s="6"/>
    </row>
    <row r="288" ht="38.25" spans="1:11">
      <c r="A288" s="21"/>
      <c r="B288" s="20" t="s">
        <v>707</v>
      </c>
      <c r="C288" s="20" t="s">
        <v>708</v>
      </c>
      <c r="D288" s="6" t="s">
        <v>838</v>
      </c>
      <c r="E288" s="6" t="s">
        <v>839</v>
      </c>
      <c r="F288" s="25">
        <v>0.85</v>
      </c>
      <c r="G288" s="6">
        <v>10</v>
      </c>
      <c r="H288" s="6">
        <v>10</v>
      </c>
      <c r="I288" s="6" t="s">
        <v>654</v>
      </c>
      <c r="J288" s="6"/>
      <c r="K288" s="6"/>
    </row>
    <row r="289" spans="1:11">
      <c r="A289" s="5" t="s">
        <v>677</v>
      </c>
      <c r="B289" s="5"/>
      <c r="C289" s="5"/>
      <c r="D289" s="5"/>
      <c r="E289" s="5"/>
      <c r="F289" s="5"/>
      <c r="G289" s="26">
        <v>100</v>
      </c>
      <c r="H289" s="26"/>
      <c r="I289" s="26"/>
      <c r="J289" s="26"/>
      <c r="K289" s="26"/>
    </row>
    <row r="290" spans="1:11">
      <c r="A290" s="20" t="s">
        <v>678</v>
      </c>
      <c r="B290" s="23" t="s">
        <v>840</v>
      </c>
      <c r="C290" s="23"/>
      <c r="D290" s="23"/>
      <c r="E290" s="23"/>
      <c r="F290" s="23"/>
      <c r="G290" s="23"/>
      <c r="H290" s="23"/>
      <c r="I290" s="23"/>
      <c r="J290" s="23"/>
      <c r="K290" s="23"/>
    </row>
    <row r="291" spans="1:11">
      <c r="A291" s="27"/>
      <c r="B291" s="23"/>
      <c r="C291" s="23"/>
      <c r="D291" s="23"/>
      <c r="E291" s="23"/>
      <c r="F291" s="23"/>
      <c r="G291" s="23"/>
      <c r="H291" s="23"/>
      <c r="I291" s="23"/>
      <c r="J291" s="23"/>
      <c r="K291" s="23"/>
    </row>
    <row r="292" spans="1:11">
      <c r="A292" s="23" t="s">
        <v>680</v>
      </c>
      <c r="B292" s="23"/>
      <c r="C292" s="23"/>
      <c r="D292" s="23"/>
      <c r="E292" s="23"/>
      <c r="F292" s="23"/>
      <c r="G292" s="23"/>
      <c r="H292" s="23"/>
      <c r="I292" s="23"/>
      <c r="J292" s="23"/>
      <c r="K292" s="23"/>
    </row>
    <row r="293" spans="1:11">
      <c r="A293" s="28" t="s">
        <v>711</v>
      </c>
      <c r="B293" s="29"/>
      <c r="C293" s="29"/>
      <c r="D293" s="29"/>
      <c r="E293" s="29"/>
      <c r="F293" s="29"/>
      <c r="G293" s="29"/>
      <c r="H293" s="29"/>
      <c r="I293" s="29"/>
      <c r="J293" s="29"/>
      <c r="K293" s="38"/>
    </row>
    <row r="294" spans="1:11">
      <c r="A294" s="30"/>
      <c r="B294" s="31"/>
      <c r="C294" s="31"/>
      <c r="D294" s="31"/>
      <c r="E294" s="31"/>
      <c r="F294" s="31"/>
      <c r="G294" s="31"/>
      <c r="H294" s="31"/>
      <c r="I294" s="31"/>
      <c r="J294" s="31"/>
      <c r="K294" s="39"/>
    </row>
    <row r="295" spans="1:11">
      <c r="A295" s="30"/>
      <c r="B295" s="31"/>
      <c r="C295" s="31"/>
      <c r="D295" s="31"/>
      <c r="E295" s="31"/>
      <c r="F295" s="31"/>
      <c r="G295" s="31"/>
      <c r="H295" s="31"/>
      <c r="I295" s="31"/>
      <c r="J295" s="31"/>
      <c r="K295" s="39"/>
    </row>
    <row r="296" spans="1:11">
      <c r="A296" s="30"/>
      <c r="B296" s="31"/>
      <c r="C296" s="31"/>
      <c r="D296" s="31"/>
      <c r="E296" s="31"/>
      <c r="F296" s="31"/>
      <c r="G296" s="31"/>
      <c r="H296" s="31"/>
      <c r="I296" s="31"/>
      <c r="J296" s="31"/>
      <c r="K296" s="39"/>
    </row>
    <row r="297" spans="1:11">
      <c r="A297" s="30"/>
      <c r="B297" s="31"/>
      <c r="C297" s="31"/>
      <c r="D297" s="31"/>
      <c r="E297" s="31"/>
      <c r="F297" s="31"/>
      <c r="G297" s="31"/>
      <c r="H297" s="31"/>
      <c r="I297" s="31"/>
      <c r="J297" s="31"/>
      <c r="K297" s="39"/>
    </row>
    <row r="298" ht="102" customHeight="1" spans="1:11">
      <c r="A298" s="32"/>
      <c r="B298" s="33"/>
      <c r="C298" s="33"/>
      <c r="D298" s="33"/>
      <c r="E298" s="33"/>
      <c r="F298" s="33"/>
      <c r="G298" s="33"/>
      <c r="H298" s="33"/>
      <c r="I298" s="33"/>
      <c r="J298" s="33"/>
      <c r="K298" s="40"/>
    </row>
  </sheetData>
  <mergeCells count="33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A23:K23"/>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4:F54"/>
    <mergeCell ref="G54:K54"/>
    <mergeCell ref="A57:K57"/>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I87:K87"/>
    <mergeCell ref="I88:K88"/>
    <mergeCell ref="I89:K89"/>
    <mergeCell ref="I90:K90"/>
    <mergeCell ref="A91:F91"/>
    <mergeCell ref="G91:K91"/>
    <mergeCell ref="A94:K94"/>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A124:F124"/>
    <mergeCell ref="G124:K124"/>
    <mergeCell ref="A127:K127"/>
    <mergeCell ref="A137:K137"/>
    <mergeCell ref="A138:K138"/>
    <mergeCell ref="A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A158:F158"/>
    <mergeCell ref="G158:K158"/>
    <mergeCell ref="A161:K161"/>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I190:K190"/>
    <mergeCell ref="A191:F191"/>
    <mergeCell ref="G191:K191"/>
    <mergeCell ref="A194:K194"/>
    <mergeCell ref="A204:K204"/>
    <mergeCell ref="A205:K205"/>
    <mergeCell ref="A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A223:F223"/>
    <mergeCell ref="G223:K223"/>
    <mergeCell ref="A226:K226"/>
    <mergeCell ref="A236:K236"/>
    <mergeCell ref="A237:K237"/>
    <mergeCell ref="A238:K238"/>
    <mergeCell ref="A239:C239"/>
    <mergeCell ref="D239:K239"/>
    <mergeCell ref="A240:C240"/>
    <mergeCell ref="D240:E240"/>
    <mergeCell ref="G240:K240"/>
    <mergeCell ref="G241:H241"/>
    <mergeCell ref="G242:H242"/>
    <mergeCell ref="G243:H243"/>
    <mergeCell ref="G244:H244"/>
    <mergeCell ref="G245:H245"/>
    <mergeCell ref="G246:H246"/>
    <mergeCell ref="B247:E247"/>
    <mergeCell ref="F247:K247"/>
    <mergeCell ref="B248:E248"/>
    <mergeCell ref="F248:K248"/>
    <mergeCell ref="I249:K249"/>
    <mergeCell ref="I250:K250"/>
    <mergeCell ref="I251:K251"/>
    <mergeCell ref="I252:K252"/>
    <mergeCell ref="I253:K253"/>
    <mergeCell ref="I254:K254"/>
    <mergeCell ref="A255:F255"/>
    <mergeCell ref="G255:K255"/>
    <mergeCell ref="A258:K258"/>
    <mergeCell ref="A268:K268"/>
    <mergeCell ref="A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A289:F289"/>
    <mergeCell ref="G289:K289"/>
    <mergeCell ref="A292:K292"/>
    <mergeCell ref="A12:A13"/>
    <mergeCell ref="A14:A19"/>
    <mergeCell ref="A21:A22"/>
    <mergeCell ref="A44:A45"/>
    <mergeCell ref="A46:A53"/>
    <mergeCell ref="A55:A56"/>
    <mergeCell ref="A78:A79"/>
    <mergeCell ref="A80:A90"/>
    <mergeCell ref="A92:A93"/>
    <mergeCell ref="A115:A116"/>
    <mergeCell ref="A117:A123"/>
    <mergeCell ref="A125:A126"/>
    <mergeCell ref="A148:A149"/>
    <mergeCell ref="A150:A157"/>
    <mergeCell ref="A159:A160"/>
    <mergeCell ref="A182:A183"/>
    <mergeCell ref="A184:A190"/>
    <mergeCell ref="A192:A193"/>
    <mergeCell ref="A215:A216"/>
    <mergeCell ref="A217:A222"/>
    <mergeCell ref="A224:A225"/>
    <mergeCell ref="A247:A248"/>
    <mergeCell ref="A249:A254"/>
    <mergeCell ref="A256:A257"/>
    <mergeCell ref="A279:A280"/>
    <mergeCell ref="A281:A288"/>
    <mergeCell ref="A290:A291"/>
    <mergeCell ref="B15:B17"/>
    <mergeCell ref="B47:B49"/>
    <mergeCell ref="B50:B52"/>
    <mergeCell ref="B81:B87"/>
    <mergeCell ref="B88:B89"/>
    <mergeCell ref="B118:B121"/>
    <mergeCell ref="B151:B155"/>
    <mergeCell ref="B185:B187"/>
    <mergeCell ref="B188:B189"/>
    <mergeCell ref="B218:B220"/>
    <mergeCell ref="B250:B252"/>
    <mergeCell ref="B282:B286"/>
    <mergeCell ref="C15:C16"/>
    <mergeCell ref="C51:C52"/>
    <mergeCell ref="C81:C84"/>
    <mergeCell ref="C118:C119"/>
    <mergeCell ref="C120:C121"/>
    <mergeCell ref="C151:C153"/>
    <mergeCell ref="C185:C186"/>
    <mergeCell ref="C188:C189"/>
    <mergeCell ref="C250:C251"/>
    <mergeCell ref="C282:C283"/>
    <mergeCell ref="C284:C285"/>
    <mergeCell ref="L2:L6"/>
    <mergeCell ref="A6:C11"/>
    <mergeCell ref="B21:K22"/>
    <mergeCell ref="A24:K29"/>
    <mergeCell ref="A38:C43"/>
    <mergeCell ref="B55:K56"/>
    <mergeCell ref="A58:K63"/>
    <mergeCell ref="A72:C77"/>
    <mergeCell ref="B92:K93"/>
    <mergeCell ref="A95:K100"/>
    <mergeCell ref="A109:C114"/>
    <mergeCell ref="B125:K126"/>
    <mergeCell ref="A128:K133"/>
    <mergeCell ref="A142:C147"/>
    <mergeCell ref="B159:K160"/>
    <mergeCell ref="A162:K167"/>
    <mergeCell ref="A176:C181"/>
    <mergeCell ref="B192:K193"/>
    <mergeCell ref="A195:K200"/>
    <mergeCell ref="A209:C214"/>
    <mergeCell ref="B224:K225"/>
    <mergeCell ref="A227:K232"/>
    <mergeCell ref="A241:C246"/>
    <mergeCell ref="B256:K257"/>
    <mergeCell ref="A259:K264"/>
    <mergeCell ref="A273:C278"/>
    <mergeCell ref="B290:K291"/>
    <mergeCell ref="A293:K298"/>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5" t="s">
        <v>129</v>
      </c>
    </row>
    <row r="2" ht="14.25" spans="12:12">
      <c r="L2" s="133" t="s">
        <v>130</v>
      </c>
    </row>
    <row r="3" ht="14.25" spans="1:12">
      <c r="A3" s="133" t="s">
        <v>2</v>
      </c>
      <c r="L3" s="133" t="s">
        <v>3</v>
      </c>
    </row>
    <row r="4" ht="19.5" customHeight="1" spans="1:12">
      <c r="A4" s="134" t="s">
        <v>6</v>
      </c>
      <c r="B4" s="134"/>
      <c r="C4" s="134"/>
      <c r="D4" s="134"/>
      <c r="E4" s="140" t="s">
        <v>107</v>
      </c>
      <c r="F4" s="140" t="s">
        <v>131</v>
      </c>
      <c r="G4" s="140" t="s">
        <v>132</v>
      </c>
      <c r="H4" s="140" t="s">
        <v>133</v>
      </c>
      <c r="I4" s="140"/>
      <c r="J4" s="140" t="s">
        <v>134</v>
      </c>
      <c r="K4" s="140" t="s">
        <v>135</v>
      </c>
      <c r="L4" s="140" t="s">
        <v>136</v>
      </c>
    </row>
    <row r="5" ht="19.5" customHeight="1" spans="1:12">
      <c r="A5" s="140" t="s">
        <v>137</v>
      </c>
      <c r="B5" s="140"/>
      <c r="C5" s="140"/>
      <c r="D5" s="134" t="s">
        <v>138</v>
      </c>
      <c r="E5" s="140"/>
      <c r="F5" s="140"/>
      <c r="G5" s="140"/>
      <c r="H5" s="140" t="s">
        <v>139</v>
      </c>
      <c r="I5" s="140" t="s">
        <v>140</v>
      </c>
      <c r="J5" s="140"/>
      <c r="K5" s="140"/>
      <c r="L5" s="140" t="s">
        <v>139</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141</v>
      </c>
      <c r="B8" s="134" t="s">
        <v>142</v>
      </c>
      <c r="C8" s="134" t="s">
        <v>143</v>
      </c>
      <c r="D8" s="134" t="s">
        <v>10</v>
      </c>
      <c r="E8" s="140" t="s">
        <v>11</v>
      </c>
      <c r="F8" s="140" t="s">
        <v>12</v>
      </c>
      <c r="G8" s="140" t="s">
        <v>23</v>
      </c>
      <c r="H8" s="140" t="s">
        <v>27</v>
      </c>
      <c r="I8" s="140" t="s">
        <v>32</v>
      </c>
      <c r="J8" s="140" t="s">
        <v>36</v>
      </c>
      <c r="K8" s="140" t="s">
        <v>40</v>
      </c>
      <c r="L8" s="140" t="s">
        <v>44</v>
      </c>
    </row>
    <row r="9" ht="19.5" customHeight="1" spans="1:12">
      <c r="A9" s="134"/>
      <c r="B9" s="134"/>
      <c r="C9" s="134"/>
      <c r="D9" s="134" t="s">
        <v>144</v>
      </c>
      <c r="E9" s="137" t="s">
        <v>109</v>
      </c>
      <c r="F9" s="137" t="s">
        <v>109</v>
      </c>
      <c r="G9" s="137" t="s">
        <v>28</v>
      </c>
      <c r="H9" s="137" t="s">
        <v>28</v>
      </c>
      <c r="I9" s="137"/>
      <c r="J9" s="137" t="s">
        <v>28</v>
      </c>
      <c r="K9" s="137" t="s">
        <v>28</v>
      </c>
      <c r="L9" s="137" t="s">
        <v>28</v>
      </c>
    </row>
    <row r="10" ht="19.5" customHeight="1" spans="1:12">
      <c r="A10" s="146" t="s">
        <v>145</v>
      </c>
      <c r="B10" s="146"/>
      <c r="C10" s="146"/>
      <c r="D10" s="146" t="s">
        <v>146</v>
      </c>
      <c r="E10" s="137" t="s">
        <v>147</v>
      </c>
      <c r="F10" s="137" t="s">
        <v>147</v>
      </c>
      <c r="G10" s="137" t="s">
        <v>28</v>
      </c>
      <c r="H10" s="137" t="s">
        <v>28</v>
      </c>
      <c r="I10" s="137"/>
      <c r="J10" s="137" t="s">
        <v>28</v>
      </c>
      <c r="K10" s="137" t="s">
        <v>28</v>
      </c>
      <c r="L10" s="137" t="s">
        <v>28</v>
      </c>
    </row>
    <row r="11" ht="19.5" customHeight="1" spans="1:12">
      <c r="A11" s="146" t="s">
        <v>148</v>
      </c>
      <c r="B11" s="146"/>
      <c r="C11" s="146"/>
      <c r="D11" s="146" t="s">
        <v>149</v>
      </c>
      <c r="E11" s="137" t="s">
        <v>147</v>
      </c>
      <c r="F11" s="137" t="s">
        <v>147</v>
      </c>
      <c r="G11" s="137" t="s">
        <v>28</v>
      </c>
      <c r="H11" s="137" t="s">
        <v>28</v>
      </c>
      <c r="I11" s="137"/>
      <c r="J11" s="137" t="s">
        <v>28</v>
      </c>
      <c r="K11" s="137" t="s">
        <v>28</v>
      </c>
      <c r="L11" s="137" t="s">
        <v>28</v>
      </c>
    </row>
    <row r="12" ht="19.5" customHeight="1" spans="1:12">
      <c r="A12" s="146" t="s">
        <v>150</v>
      </c>
      <c r="B12" s="146"/>
      <c r="C12" s="146"/>
      <c r="D12" s="146" t="s">
        <v>151</v>
      </c>
      <c r="E12" s="137" t="s">
        <v>152</v>
      </c>
      <c r="F12" s="137" t="s">
        <v>152</v>
      </c>
      <c r="G12" s="137" t="s">
        <v>28</v>
      </c>
      <c r="H12" s="137" t="s">
        <v>28</v>
      </c>
      <c r="I12" s="137"/>
      <c r="J12" s="137" t="s">
        <v>28</v>
      </c>
      <c r="K12" s="137" t="s">
        <v>28</v>
      </c>
      <c r="L12" s="137" t="s">
        <v>28</v>
      </c>
    </row>
    <row r="13" ht="19.5" customHeight="1" spans="1:12">
      <c r="A13" s="146" t="s">
        <v>153</v>
      </c>
      <c r="B13" s="146"/>
      <c r="C13" s="146"/>
      <c r="D13" s="146" t="s">
        <v>154</v>
      </c>
      <c r="E13" s="137" t="s">
        <v>155</v>
      </c>
      <c r="F13" s="137" t="s">
        <v>155</v>
      </c>
      <c r="G13" s="137" t="s">
        <v>28</v>
      </c>
      <c r="H13" s="137" t="s">
        <v>28</v>
      </c>
      <c r="I13" s="137"/>
      <c r="J13" s="137" t="s">
        <v>28</v>
      </c>
      <c r="K13" s="137" t="s">
        <v>28</v>
      </c>
      <c r="L13" s="137" t="s">
        <v>28</v>
      </c>
    </row>
    <row r="14" ht="19.5" customHeight="1" spans="1:12">
      <c r="A14" s="146" t="s">
        <v>156</v>
      </c>
      <c r="B14" s="146"/>
      <c r="C14" s="146"/>
      <c r="D14" s="146" t="s">
        <v>157</v>
      </c>
      <c r="E14" s="137" t="s">
        <v>47</v>
      </c>
      <c r="F14" s="137" t="s">
        <v>47</v>
      </c>
      <c r="G14" s="137" t="s">
        <v>28</v>
      </c>
      <c r="H14" s="137" t="s">
        <v>28</v>
      </c>
      <c r="I14" s="137"/>
      <c r="J14" s="137" t="s">
        <v>28</v>
      </c>
      <c r="K14" s="137" t="s">
        <v>28</v>
      </c>
      <c r="L14" s="137" t="s">
        <v>28</v>
      </c>
    </row>
    <row r="15" ht="19.5" customHeight="1" spans="1:12">
      <c r="A15" s="146" t="s">
        <v>158</v>
      </c>
      <c r="B15" s="146"/>
      <c r="C15" s="146"/>
      <c r="D15" s="146" t="s">
        <v>159</v>
      </c>
      <c r="E15" s="137" t="s">
        <v>160</v>
      </c>
      <c r="F15" s="137" t="s">
        <v>160</v>
      </c>
      <c r="G15" s="137" t="s">
        <v>28</v>
      </c>
      <c r="H15" s="137" t="s">
        <v>28</v>
      </c>
      <c r="I15" s="137"/>
      <c r="J15" s="137" t="s">
        <v>28</v>
      </c>
      <c r="K15" s="137" t="s">
        <v>28</v>
      </c>
      <c r="L15" s="137" t="s">
        <v>28</v>
      </c>
    </row>
    <row r="16" ht="19.5" customHeight="1" spans="1:12">
      <c r="A16" s="146" t="s">
        <v>161</v>
      </c>
      <c r="B16" s="146"/>
      <c r="C16" s="146"/>
      <c r="D16" s="146" t="s">
        <v>162</v>
      </c>
      <c r="E16" s="137" t="s">
        <v>163</v>
      </c>
      <c r="F16" s="137" t="s">
        <v>163</v>
      </c>
      <c r="G16" s="137" t="s">
        <v>28</v>
      </c>
      <c r="H16" s="137" t="s">
        <v>28</v>
      </c>
      <c r="I16" s="137"/>
      <c r="J16" s="137" t="s">
        <v>28</v>
      </c>
      <c r="K16" s="137" t="s">
        <v>28</v>
      </c>
      <c r="L16" s="137" t="s">
        <v>28</v>
      </c>
    </row>
    <row r="17" ht="19.5" customHeight="1" spans="1:12">
      <c r="A17" s="146" t="s">
        <v>164</v>
      </c>
      <c r="B17" s="146"/>
      <c r="C17" s="146"/>
      <c r="D17" s="146" t="s">
        <v>165</v>
      </c>
      <c r="E17" s="137" t="s">
        <v>166</v>
      </c>
      <c r="F17" s="137" t="s">
        <v>166</v>
      </c>
      <c r="G17" s="137" t="s">
        <v>28</v>
      </c>
      <c r="H17" s="137" t="s">
        <v>28</v>
      </c>
      <c r="I17" s="137"/>
      <c r="J17" s="137" t="s">
        <v>28</v>
      </c>
      <c r="K17" s="137" t="s">
        <v>28</v>
      </c>
      <c r="L17" s="137" t="s">
        <v>28</v>
      </c>
    </row>
    <row r="18" ht="19.5" customHeight="1" spans="1:12">
      <c r="A18" s="146" t="s">
        <v>167</v>
      </c>
      <c r="B18" s="146"/>
      <c r="C18" s="146"/>
      <c r="D18" s="146" t="s">
        <v>168</v>
      </c>
      <c r="E18" s="137" t="s">
        <v>169</v>
      </c>
      <c r="F18" s="137" t="s">
        <v>169</v>
      </c>
      <c r="G18" s="137" t="s">
        <v>28</v>
      </c>
      <c r="H18" s="137" t="s">
        <v>28</v>
      </c>
      <c r="I18" s="137"/>
      <c r="J18" s="137" t="s">
        <v>28</v>
      </c>
      <c r="K18" s="137" t="s">
        <v>28</v>
      </c>
      <c r="L18" s="137" t="s">
        <v>28</v>
      </c>
    </row>
    <row r="19" ht="19.5" customHeight="1" spans="1:12">
      <c r="A19" s="146" t="s">
        <v>170</v>
      </c>
      <c r="B19" s="146"/>
      <c r="C19" s="146"/>
      <c r="D19" s="146" t="s">
        <v>171</v>
      </c>
      <c r="E19" s="137" t="s">
        <v>172</v>
      </c>
      <c r="F19" s="137" t="s">
        <v>172</v>
      </c>
      <c r="G19" s="137" t="s">
        <v>28</v>
      </c>
      <c r="H19" s="137" t="s">
        <v>28</v>
      </c>
      <c r="I19" s="137"/>
      <c r="J19" s="137" t="s">
        <v>28</v>
      </c>
      <c r="K19" s="137" t="s">
        <v>28</v>
      </c>
      <c r="L19" s="137" t="s">
        <v>28</v>
      </c>
    </row>
    <row r="20" ht="19.5" customHeight="1" spans="1:12">
      <c r="A20" s="146" t="s">
        <v>173</v>
      </c>
      <c r="B20" s="146"/>
      <c r="C20" s="146"/>
      <c r="D20" s="146" t="s">
        <v>174</v>
      </c>
      <c r="E20" s="137" t="s">
        <v>172</v>
      </c>
      <c r="F20" s="137" t="s">
        <v>172</v>
      </c>
      <c r="G20" s="137" t="s">
        <v>28</v>
      </c>
      <c r="H20" s="137" t="s">
        <v>28</v>
      </c>
      <c r="I20" s="137"/>
      <c r="J20" s="137" t="s">
        <v>28</v>
      </c>
      <c r="K20" s="137" t="s">
        <v>28</v>
      </c>
      <c r="L20" s="137" t="s">
        <v>28</v>
      </c>
    </row>
    <row r="21" ht="19.5" customHeight="1" spans="1:12">
      <c r="A21" s="146" t="s">
        <v>175</v>
      </c>
      <c r="B21" s="146"/>
      <c r="C21" s="146"/>
      <c r="D21" s="146" t="s">
        <v>176</v>
      </c>
      <c r="E21" s="137" t="s">
        <v>51</v>
      </c>
      <c r="F21" s="137" t="s">
        <v>51</v>
      </c>
      <c r="G21" s="137" t="s">
        <v>28</v>
      </c>
      <c r="H21" s="137" t="s">
        <v>28</v>
      </c>
      <c r="I21" s="137"/>
      <c r="J21" s="137" t="s">
        <v>28</v>
      </c>
      <c r="K21" s="137" t="s">
        <v>28</v>
      </c>
      <c r="L21" s="137" t="s">
        <v>28</v>
      </c>
    </row>
    <row r="22" ht="19.5" customHeight="1" spans="1:12">
      <c r="A22" s="146" t="s">
        <v>177</v>
      </c>
      <c r="B22" s="146"/>
      <c r="C22" s="146"/>
      <c r="D22" s="146" t="s">
        <v>178</v>
      </c>
      <c r="E22" s="137" t="s">
        <v>51</v>
      </c>
      <c r="F22" s="137" t="s">
        <v>51</v>
      </c>
      <c r="G22" s="137" t="s">
        <v>28</v>
      </c>
      <c r="H22" s="137" t="s">
        <v>28</v>
      </c>
      <c r="I22" s="137"/>
      <c r="J22" s="137" t="s">
        <v>28</v>
      </c>
      <c r="K22" s="137" t="s">
        <v>28</v>
      </c>
      <c r="L22" s="137" t="s">
        <v>28</v>
      </c>
    </row>
    <row r="23" ht="19.5" customHeight="1" spans="1:12">
      <c r="A23" s="146" t="s">
        <v>179</v>
      </c>
      <c r="B23" s="146"/>
      <c r="C23" s="146"/>
      <c r="D23" s="146" t="s">
        <v>180</v>
      </c>
      <c r="E23" s="137" t="s">
        <v>181</v>
      </c>
      <c r="F23" s="137" t="s">
        <v>181</v>
      </c>
      <c r="G23" s="137" t="s">
        <v>28</v>
      </c>
      <c r="H23" s="137" t="s">
        <v>28</v>
      </c>
      <c r="I23" s="137"/>
      <c r="J23" s="137" t="s">
        <v>28</v>
      </c>
      <c r="K23" s="137" t="s">
        <v>28</v>
      </c>
      <c r="L23" s="137" t="s">
        <v>28</v>
      </c>
    </row>
    <row r="24" ht="19.5" customHeight="1" spans="1:12">
      <c r="A24" s="146" t="s">
        <v>182</v>
      </c>
      <c r="B24" s="146"/>
      <c r="C24" s="146"/>
      <c r="D24" s="146" t="s">
        <v>183</v>
      </c>
      <c r="E24" s="137" t="s">
        <v>184</v>
      </c>
      <c r="F24" s="137" t="s">
        <v>184</v>
      </c>
      <c r="G24" s="137" t="s">
        <v>28</v>
      </c>
      <c r="H24" s="137" t="s">
        <v>28</v>
      </c>
      <c r="I24" s="137"/>
      <c r="J24" s="137" t="s">
        <v>28</v>
      </c>
      <c r="K24" s="137" t="s">
        <v>28</v>
      </c>
      <c r="L24" s="137" t="s">
        <v>28</v>
      </c>
    </row>
    <row r="25" ht="19.5" customHeight="1" spans="1:12">
      <c r="A25" s="146" t="s">
        <v>185</v>
      </c>
      <c r="B25" s="146"/>
      <c r="C25" s="146"/>
      <c r="D25" s="146" t="s">
        <v>186</v>
      </c>
      <c r="E25" s="137" t="s">
        <v>61</v>
      </c>
      <c r="F25" s="137" t="s">
        <v>61</v>
      </c>
      <c r="G25" s="137" t="s">
        <v>28</v>
      </c>
      <c r="H25" s="137" t="s">
        <v>28</v>
      </c>
      <c r="I25" s="137"/>
      <c r="J25" s="137" t="s">
        <v>28</v>
      </c>
      <c r="K25" s="137" t="s">
        <v>28</v>
      </c>
      <c r="L25" s="137" t="s">
        <v>28</v>
      </c>
    </row>
    <row r="26" ht="19.5" customHeight="1" spans="1:12">
      <c r="A26" s="146" t="s">
        <v>187</v>
      </c>
      <c r="B26" s="146"/>
      <c r="C26" s="146"/>
      <c r="D26" s="146" t="s">
        <v>188</v>
      </c>
      <c r="E26" s="137" t="s">
        <v>61</v>
      </c>
      <c r="F26" s="137" t="s">
        <v>61</v>
      </c>
      <c r="G26" s="137" t="s">
        <v>28</v>
      </c>
      <c r="H26" s="137" t="s">
        <v>28</v>
      </c>
      <c r="I26" s="137"/>
      <c r="J26" s="137" t="s">
        <v>28</v>
      </c>
      <c r="K26" s="137" t="s">
        <v>28</v>
      </c>
      <c r="L26" s="137" t="s">
        <v>28</v>
      </c>
    </row>
    <row r="27" ht="19.5" customHeight="1" spans="1:12">
      <c r="A27" s="146" t="s">
        <v>189</v>
      </c>
      <c r="B27" s="146"/>
      <c r="C27" s="146"/>
      <c r="D27" s="146" t="s">
        <v>190</v>
      </c>
      <c r="E27" s="137" t="s">
        <v>61</v>
      </c>
      <c r="F27" s="137" t="s">
        <v>61</v>
      </c>
      <c r="G27" s="137" t="s">
        <v>28</v>
      </c>
      <c r="H27" s="137" t="s">
        <v>28</v>
      </c>
      <c r="I27" s="137"/>
      <c r="J27" s="137" t="s">
        <v>28</v>
      </c>
      <c r="K27" s="137" t="s">
        <v>28</v>
      </c>
      <c r="L27" s="137" t="s">
        <v>28</v>
      </c>
    </row>
    <row r="28" ht="19.5" customHeight="1" spans="1:12">
      <c r="A28" s="146" t="s">
        <v>191</v>
      </c>
      <c r="B28" s="146"/>
      <c r="C28" s="146"/>
      <c r="D28" s="146" t="s">
        <v>192</v>
      </c>
      <c r="E28" s="137" t="s">
        <v>68</v>
      </c>
      <c r="F28" s="137" t="s">
        <v>68</v>
      </c>
      <c r="G28" s="137" t="s">
        <v>28</v>
      </c>
      <c r="H28" s="137" t="s">
        <v>28</v>
      </c>
      <c r="I28" s="137"/>
      <c r="J28" s="137" t="s">
        <v>28</v>
      </c>
      <c r="K28" s="137" t="s">
        <v>28</v>
      </c>
      <c r="L28" s="137" t="s">
        <v>28</v>
      </c>
    </row>
    <row r="29" ht="19.5" customHeight="1" spans="1:12">
      <c r="A29" s="146" t="s">
        <v>193</v>
      </c>
      <c r="B29" s="146"/>
      <c r="C29" s="146"/>
      <c r="D29" s="146" t="s">
        <v>194</v>
      </c>
      <c r="E29" s="137" t="s">
        <v>68</v>
      </c>
      <c r="F29" s="137" t="s">
        <v>68</v>
      </c>
      <c r="G29" s="137" t="s">
        <v>28</v>
      </c>
      <c r="H29" s="137" t="s">
        <v>28</v>
      </c>
      <c r="I29" s="137"/>
      <c r="J29" s="137" t="s">
        <v>28</v>
      </c>
      <c r="K29" s="137" t="s">
        <v>28</v>
      </c>
      <c r="L29" s="137" t="s">
        <v>28</v>
      </c>
    </row>
    <row r="30" ht="19.5" customHeight="1" spans="1:12">
      <c r="A30" s="146" t="s">
        <v>195</v>
      </c>
      <c r="B30" s="146"/>
      <c r="C30" s="146"/>
      <c r="D30" s="146" t="s">
        <v>196</v>
      </c>
      <c r="E30" s="137" t="s">
        <v>68</v>
      </c>
      <c r="F30" s="137" t="s">
        <v>68</v>
      </c>
      <c r="G30" s="137" t="s">
        <v>28</v>
      </c>
      <c r="H30" s="137" t="s">
        <v>28</v>
      </c>
      <c r="I30" s="137"/>
      <c r="J30" s="137" t="s">
        <v>28</v>
      </c>
      <c r="K30" s="137" t="s">
        <v>28</v>
      </c>
      <c r="L30" s="137" t="s">
        <v>28</v>
      </c>
    </row>
    <row r="31" ht="19.5" customHeight="1" spans="1:12">
      <c r="A31" s="146" t="s">
        <v>197</v>
      </c>
      <c r="B31" s="146"/>
      <c r="C31" s="146"/>
      <c r="D31" s="146" t="s">
        <v>198</v>
      </c>
      <c r="E31" s="137" t="s">
        <v>199</v>
      </c>
      <c r="F31" s="137" t="s">
        <v>199</v>
      </c>
      <c r="G31" s="137" t="s">
        <v>28</v>
      </c>
      <c r="H31" s="137" t="s">
        <v>28</v>
      </c>
      <c r="I31" s="137"/>
      <c r="J31" s="137" t="s">
        <v>28</v>
      </c>
      <c r="K31" s="137" t="s">
        <v>28</v>
      </c>
      <c r="L31" s="137" t="s">
        <v>28</v>
      </c>
    </row>
    <row r="32" ht="19.5" customHeight="1" spans="1:12">
      <c r="A32" s="146" t="s">
        <v>200</v>
      </c>
      <c r="B32" s="146"/>
      <c r="C32" s="146"/>
      <c r="D32" s="146" t="s">
        <v>201</v>
      </c>
      <c r="E32" s="137" t="s">
        <v>199</v>
      </c>
      <c r="F32" s="137" t="s">
        <v>199</v>
      </c>
      <c r="G32" s="137" t="s">
        <v>28</v>
      </c>
      <c r="H32" s="137" t="s">
        <v>28</v>
      </c>
      <c r="I32" s="137"/>
      <c r="J32" s="137" t="s">
        <v>28</v>
      </c>
      <c r="K32" s="137" t="s">
        <v>28</v>
      </c>
      <c r="L32" s="137" t="s">
        <v>28</v>
      </c>
    </row>
    <row r="33" ht="19.5" customHeight="1" spans="1:12">
      <c r="A33" s="146" t="s">
        <v>202</v>
      </c>
      <c r="B33" s="146"/>
      <c r="C33" s="146"/>
      <c r="D33" s="146" t="s">
        <v>203</v>
      </c>
      <c r="E33" s="137" t="s">
        <v>199</v>
      </c>
      <c r="F33" s="137" t="s">
        <v>199</v>
      </c>
      <c r="G33" s="137" t="s">
        <v>28</v>
      </c>
      <c r="H33" s="137" t="s">
        <v>28</v>
      </c>
      <c r="I33" s="137"/>
      <c r="J33" s="137" t="s">
        <v>28</v>
      </c>
      <c r="K33" s="137" t="s">
        <v>28</v>
      </c>
      <c r="L33" s="137" t="s">
        <v>28</v>
      </c>
    </row>
    <row r="34" ht="19.5" customHeight="1" spans="1:12">
      <c r="A34" s="146" t="s">
        <v>204</v>
      </c>
      <c r="B34" s="146"/>
      <c r="C34" s="146"/>
      <c r="D34" s="146" t="s">
        <v>205</v>
      </c>
      <c r="E34" s="137" t="s">
        <v>85</v>
      </c>
      <c r="F34" s="137" t="s">
        <v>85</v>
      </c>
      <c r="G34" s="137" t="s">
        <v>28</v>
      </c>
      <c r="H34" s="137" t="s">
        <v>28</v>
      </c>
      <c r="I34" s="137"/>
      <c r="J34" s="137" t="s">
        <v>28</v>
      </c>
      <c r="K34" s="137" t="s">
        <v>28</v>
      </c>
      <c r="L34" s="137" t="s">
        <v>28</v>
      </c>
    </row>
    <row r="35" ht="19.5" customHeight="1" spans="1:12">
      <c r="A35" s="146" t="s">
        <v>206</v>
      </c>
      <c r="B35" s="146"/>
      <c r="C35" s="146"/>
      <c r="D35" s="146" t="s">
        <v>207</v>
      </c>
      <c r="E35" s="137" t="s">
        <v>85</v>
      </c>
      <c r="F35" s="137" t="s">
        <v>85</v>
      </c>
      <c r="G35" s="137" t="s">
        <v>28</v>
      </c>
      <c r="H35" s="137" t="s">
        <v>28</v>
      </c>
      <c r="I35" s="137"/>
      <c r="J35" s="137" t="s">
        <v>28</v>
      </c>
      <c r="K35" s="137" t="s">
        <v>28</v>
      </c>
      <c r="L35" s="137" t="s">
        <v>28</v>
      </c>
    </row>
    <row r="36" ht="19.5" customHeight="1" spans="1:12">
      <c r="A36" s="146" t="s">
        <v>208</v>
      </c>
      <c r="B36" s="146"/>
      <c r="C36" s="146"/>
      <c r="D36" s="146" t="s">
        <v>209</v>
      </c>
      <c r="E36" s="137" t="s">
        <v>85</v>
      </c>
      <c r="F36" s="137" t="s">
        <v>85</v>
      </c>
      <c r="G36" s="137" t="s">
        <v>28</v>
      </c>
      <c r="H36" s="137" t="s">
        <v>28</v>
      </c>
      <c r="I36" s="137"/>
      <c r="J36" s="137" t="s">
        <v>28</v>
      </c>
      <c r="K36" s="137" t="s">
        <v>28</v>
      </c>
      <c r="L36" s="137" t="s">
        <v>28</v>
      </c>
    </row>
    <row r="37" ht="19.5" customHeight="1" spans="1:12">
      <c r="A37" s="146" t="s">
        <v>210</v>
      </c>
      <c r="B37" s="146"/>
      <c r="C37" s="146"/>
      <c r="D37" s="146" t="s">
        <v>211</v>
      </c>
      <c r="E37" s="137" t="s">
        <v>19</v>
      </c>
      <c r="F37" s="137" t="s">
        <v>19</v>
      </c>
      <c r="G37" s="137" t="s">
        <v>28</v>
      </c>
      <c r="H37" s="137" t="s">
        <v>28</v>
      </c>
      <c r="I37" s="137"/>
      <c r="J37" s="137" t="s">
        <v>28</v>
      </c>
      <c r="K37" s="137" t="s">
        <v>28</v>
      </c>
      <c r="L37" s="137" t="s">
        <v>28</v>
      </c>
    </row>
    <row r="38" ht="19.5" customHeight="1" spans="1:12">
      <c r="A38" s="146" t="s">
        <v>212</v>
      </c>
      <c r="B38" s="146"/>
      <c r="C38" s="146"/>
      <c r="D38" s="146" t="s">
        <v>213</v>
      </c>
      <c r="E38" s="137" t="s">
        <v>19</v>
      </c>
      <c r="F38" s="137" t="s">
        <v>19</v>
      </c>
      <c r="G38" s="137" t="s">
        <v>28</v>
      </c>
      <c r="H38" s="137" t="s">
        <v>28</v>
      </c>
      <c r="I38" s="137"/>
      <c r="J38" s="137" t="s">
        <v>28</v>
      </c>
      <c r="K38" s="137" t="s">
        <v>28</v>
      </c>
      <c r="L38" s="137" t="s">
        <v>28</v>
      </c>
    </row>
    <row r="39" ht="19.5" customHeight="1" spans="1:12">
      <c r="A39" s="146" t="s">
        <v>214</v>
      </c>
      <c r="B39" s="146"/>
      <c r="C39" s="146"/>
      <c r="D39" s="146" t="s">
        <v>215</v>
      </c>
      <c r="E39" s="137" t="s">
        <v>19</v>
      </c>
      <c r="F39" s="137" t="s">
        <v>19</v>
      </c>
      <c r="G39" s="137" t="s">
        <v>28</v>
      </c>
      <c r="H39" s="137" t="s">
        <v>28</v>
      </c>
      <c r="I39" s="137"/>
      <c r="J39" s="137" t="s">
        <v>28</v>
      </c>
      <c r="K39" s="137" t="s">
        <v>28</v>
      </c>
      <c r="L39" s="137" t="s">
        <v>28</v>
      </c>
    </row>
    <row r="40" ht="19.5" customHeight="1" spans="1:12">
      <c r="A40" s="146" t="s">
        <v>216</v>
      </c>
      <c r="B40" s="146"/>
      <c r="C40" s="146"/>
      <c r="D40" s="146"/>
      <c r="E40" s="146"/>
      <c r="F40" s="146"/>
      <c r="G40" s="146"/>
      <c r="H40" s="146"/>
      <c r="I40" s="146"/>
      <c r="J40" s="146"/>
      <c r="K40" s="146"/>
      <c r="L40" s="146"/>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0" activePane="bottomRight" state="frozen"/>
      <selection/>
      <selection pane="topRight"/>
      <selection pane="bottomLeft"/>
      <selection pane="bottomRight" activeCell="A42" sqref="A42:J42"/>
    </sheetView>
  </sheetViews>
  <sheetFormatPr defaultColWidth="9" defaultRowHeight="13.5"/>
  <cols>
    <col min="1" max="3" width="3.25" customWidth="1"/>
    <col min="4" max="4" width="32.75" style="148" customWidth="1"/>
    <col min="5" max="10" width="18.75" customWidth="1"/>
  </cols>
  <sheetData>
    <row r="1" ht="27" spans="6:6">
      <c r="F1" s="145" t="s">
        <v>217</v>
      </c>
    </row>
    <row r="2" ht="14.25" spans="10:10">
      <c r="J2" s="133" t="s">
        <v>218</v>
      </c>
    </row>
    <row r="3" ht="14.25" spans="1:10">
      <c r="A3" s="133" t="s">
        <v>2</v>
      </c>
      <c r="J3" s="133" t="s">
        <v>3</v>
      </c>
    </row>
    <row r="4" ht="19.5" customHeight="1" spans="1:10">
      <c r="A4" s="134" t="s">
        <v>6</v>
      </c>
      <c r="B4" s="134"/>
      <c r="C4" s="134"/>
      <c r="D4" s="140"/>
      <c r="E4" s="140" t="s">
        <v>110</v>
      </c>
      <c r="F4" s="140" t="s">
        <v>219</v>
      </c>
      <c r="G4" s="140" t="s">
        <v>220</v>
      </c>
      <c r="H4" s="140" t="s">
        <v>221</v>
      </c>
      <c r="I4" s="140" t="s">
        <v>222</v>
      </c>
      <c r="J4" s="140" t="s">
        <v>223</v>
      </c>
    </row>
    <row r="5" ht="19.5" customHeight="1" spans="1:10">
      <c r="A5" s="140" t="s">
        <v>137</v>
      </c>
      <c r="B5" s="140"/>
      <c r="C5" s="140"/>
      <c r="D5" s="140" t="s">
        <v>138</v>
      </c>
      <c r="E5" s="140"/>
      <c r="F5" s="140"/>
      <c r="G5" s="140"/>
      <c r="H5" s="140"/>
      <c r="I5" s="140"/>
      <c r="J5" s="140"/>
    </row>
    <row r="6" ht="19.5" customHeight="1" spans="1:10">
      <c r="A6" s="140"/>
      <c r="B6" s="140"/>
      <c r="C6" s="140"/>
      <c r="D6" s="140"/>
      <c r="E6" s="140"/>
      <c r="F6" s="140"/>
      <c r="G6" s="140"/>
      <c r="H6" s="140"/>
      <c r="I6" s="140"/>
      <c r="J6" s="140"/>
    </row>
    <row r="7" ht="19.5" customHeight="1" spans="1:10">
      <c r="A7" s="140"/>
      <c r="B7" s="140"/>
      <c r="C7" s="140"/>
      <c r="D7" s="140"/>
      <c r="E7" s="140"/>
      <c r="F7" s="140"/>
      <c r="G7" s="140"/>
      <c r="H7" s="140"/>
      <c r="I7" s="140"/>
      <c r="J7" s="140"/>
    </row>
    <row r="8" ht="19.5" customHeight="1" spans="1:10">
      <c r="A8" s="134" t="s">
        <v>141</v>
      </c>
      <c r="B8" s="134" t="s">
        <v>142</v>
      </c>
      <c r="C8" s="134" t="s">
        <v>143</v>
      </c>
      <c r="D8" s="140" t="s">
        <v>10</v>
      </c>
      <c r="E8" s="140" t="s">
        <v>11</v>
      </c>
      <c r="F8" s="140" t="s">
        <v>12</v>
      </c>
      <c r="G8" s="140" t="s">
        <v>23</v>
      </c>
      <c r="H8" s="140" t="s">
        <v>27</v>
      </c>
      <c r="I8" s="140" t="s">
        <v>32</v>
      </c>
      <c r="J8" s="140" t="s">
        <v>36</v>
      </c>
    </row>
    <row r="9" ht="19.5" customHeight="1" spans="1:10">
      <c r="A9" s="134"/>
      <c r="B9" s="134"/>
      <c r="C9" s="134"/>
      <c r="D9" s="140" t="s">
        <v>144</v>
      </c>
      <c r="E9" s="137" t="s">
        <v>112</v>
      </c>
      <c r="F9" s="137" t="s">
        <v>224</v>
      </c>
      <c r="G9" s="137" t="s">
        <v>225</v>
      </c>
      <c r="H9" s="137"/>
      <c r="I9" s="137"/>
      <c r="J9" s="137"/>
    </row>
    <row r="10" ht="19.5" customHeight="1" spans="1:10">
      <c r="A10" s="146" t="s">
        <v>145</v>
      </c>
      <c r="B10" s="146"/>
      <c r="C10" s="146"/>
      <c r="D10" s="138" t="s">
        <v>146</v>
      </c>
      <c r="E10" s="137" t="s">
        <v>17</v>
      </c>
      <c r="F10" s="137" t="s">
        <v>226</v>
      </c>
      <c r="G10" s="137" t="s">
        <v>155</v>
      </c>
      <c r="H10" s="137"/>
      <c r="I10" s="137"/>
      <c r="J10" s="137"/>
    </row>
    <row r="11" ht="19.5" customHeight="1" spans="1:10">
      <c r="A11" s="146" t="s">
        <v>148</v>
      </c>
      <c r="B11" s="146"/>
      <c r="C11" s="146"/>
      <c r="D11" s="138" t="s">
        <v>149</v>
      </c>
      <c r="E11" s="137" t="s">
        <v>17</v>
      </c>
      <c r="F11" s="137" t="s">
        <v>226</v>
      </c>
      <c r="G11" s="137" t="s">
        <v>155</v>
      </c>
      <c r="H11" s="137"/>
      <c r="I11" s="137"/>
      <c r="J11" s="137"/>
    </row>
    <row r="12" ht="19.5" customHeight="1" spans="1:10">
      <c r="A12" s="146" t="s">
        <v>150</v>
      </c>
      <c r="B12" s="146"/>
      <c r="C12" s="146"/>
      <c r="D12" s="138" t="s">
        <v>151</v>
      </c>
      <c r="E12" s="137" t="s">
        <v>226</v>
      </c>
      <c r="F12" s="137" t="s">
        <v>226</v>
      </c>
      <c r="G12" s="137"/>
      <c r="H12" s="137"/>
      <c r="I12" s="137"/>
      <c r="J12" s="137"/>
    </row>
    <row r="13" ht="19.5" customHeight="1" spans="1:10">
      <c r="A13" s="146" t="s">
        <v>153</v>
      </c>
      <c r="B13" s="146"/>
      <c r="C13" s="146"/>
      <c r="D13" s="138" t="s">
        <v>154</v>
      </c>
      <c r="E13" s="137" t="s">
        <v>155</v>
      </c>
      <c r="F13" s="137"/>
      <c r="G13" s="137" t="s">
        <v>155</v>
      </c>
      <c r="H13" s="137"/>
      <c r="I13" s="137"/>
      <c r="J13" s="137"/>
    </row>
    <row r="14" ht="19.5" customHeight="1" spans="1:10">
      <c r="A14" s="146" t="s">
        <v>156</v>
      </c>
      <c r="B14" s="146"/>
      <c r="C14" s="146"/>
      <c r="D14" s="138" t="s">
        <v>157</v>
      </c>
      <c r="E14" s="137" t="s">
        <v>47</v>
      </c>
      <c r="F14" s="137" t="s">
        <v>47</v>
      </c>
      <c r="G14" s="137"/>
      <c r="H14" s="137"/>
      <c r="I14" s="137"/>
      <c r="J14" s="137"/>
    </row>
    <row r="15" ht="19.5" customHeight="1" spans="1:10">
      <c r="A15" s="146" t="s">
        <v>158</v>
      </c>
      <c r="B15" s="146"/>
      <c r="C15" s="146"/>
      <c r="D15" s="138" t="s">
        <v>159</v>
      </c>
      <c r="E15" s="137" t="s">
        <v>160</v>
      </c>
      <c r="F15" s="137" t="s">
        <v>160</v>
      </c>
      <c r="G15" s="137"/>
      <c r="H15" s="137"/>
      <c r="I15" s="137"/>
      <c r="J15" s="137"/>
    </row>
    <row r="16" ht="19.5" customHeight="1" spans="1:10">
      <c r="A16" s="146" t="s">
        <v>161</v>
      </c>
      <c r="B16" s="146"/>
      <c r="C16" s="146"/>
      <c r="D16" s="138" t="s">
        <v>162</v>
      </c>
      <c r="E16" s="137" t="s">
        <v>163</v>
      </c>
      <c r="F16" s="137" t="s">
        <v>163</v>
      </c>
      <c r="G16" s="137"/>
      <c r="H16" s="137"/>
      <c r="I16" s="137"/>
      <c r="J16" s="137"/>
    </row>
    <row r="17" ht="19.5" customHeight="1" spans="1:10">
      <c r="A17" s="146" t="s">
        <v>164</v>
      </c>
      <c r="B17" s="146"/>
      <c r="C17" s="146"/>
      <c r="D17" s="138" t="s">
        <v>165</v>
      </c>
      <c r="E17" s="137" t="s">
        <v>166</v>
      </c>
      <c r="F17" s="137" t="s">
        <v>166</v>
      </c>
      <c r="G17" s="137"/>
      <c r="H17" s="137"/>
      <c r="I17" s="137"/>
      <c r="J17" s="137"/>
    </row>
    <row r="18" ht="19.5" customHeight="1" spans="1:10">
      <c r="A18" s="146" t="s">
        <v>167</v>
      </c>
      <c r="B18" s="146"/>
      <c r="C18" s="146"/>
      <c r="D18" s="138" t="s">
        <v>168</v>
      </c>
      <c r="E18" s="137" t="s">
        <v>169</v>
      </c>
      <c r="F18" s="137" t="s">
        <v>169</v>
      </c>
      <c r="G18" s="137"/>
      <c r="H18" s="137"/>
      <c r="I18" s="137"/>
      <c r="J18" s="137"/>
    </row>
    <row r="19" ht="19.5" customHeight="1" spans="1:10">
      <c r="A19" s="146" t="s">
        <v>170</v>
      </c>
      <c r="B19" s="146"/>
      <c r="C19" s="146"/>
      <c r="D19" s="138" t="s">
        <v>171</v>
      </c>
      <c r="E19" s="137" t="s">
        <v>172</v>
      </c>
      <c r="F19" s="137" t="s">
        <v>172</v>
      </c>
      <c r="G19" s="137"/>
      <c r="H19" s="137"/>
      <c r="I19" s="137"/>
      <c r="J19" s="137"/>
    </row>
    <row r="20" ht="19.5" customHeight="1" spans="1:10">
      <c r="A20" s="146" t="s">
        <v>173</v>
      </c>
      <c r="B20" s="146"/>
      <c r="C20" s="146"/>
      <c r="D20" s="138" t="s">
        <v>174</v>
      </c>
      <c r="E20" s="137" t="s">
        <v>172</v>
      </c>
      <c r="F20" s="137" t="s">
        <v>172</v>
      </c>
      <c r="G20" s="137"/>
      <c r="H20" s="137"/>
      <c r="I20" s="137"/>
      <c r="J20" s="137"/>
    </row>
    <row r="21" ht="19.5" customHeight="1" spans="1:10">
      <c r="A21" s="146" t="s">
        <v>175</v>
      </c>
      <c r="B21" s="146"/>
      <c r="C21" s="146"/>
      <c r="D21" s="138" t="s">
        <v>176</v>
      </c>
      <c r="E21" s="137" t="s">
        <v>51</v>
      </c>
      <c r="F21" s="137" t="s">
        <v>51</v>
      </c>
      <c r="G21" s="137"/>
      <c r="H21" s="137"/>
      <c r="I21" s="137"/>
      <c r="J21" s="137"/>
    </row>
    <row r="22" ht="19.5" customHeight="1" spans="1:10">
      <c r="A22" s="146" t="s">
        <v>177</v>
      </c>
      <c r="B22" s="146"/>
      <c r="C22" s="146"/>
      <c r="D22" s="138" t="s">
        <v>178</v>
      </c>
      <c r="E22" s="137" t="s">
        <v>51</v>
      </c>
      <c r="F22" s="137" t="s">
        <v>51</v>
      </c>
      <c r="G22" s="137"/>
      <c r="H22" s="137"/>
      <c r="I22" s="137"/>
      <c r="J22" s="137"/>
    </row>
    <row r="23" ht="19.5" customHeight="1" spans="1:10">
      <c r="A23" s="146" t="s">
        <v>179</v>
      </c>
      <c r="B23" s="146"/>
      <c r="C23" s="146"/>
      <c r="D23" s="138" t="s">
        <v>180</v>
      </c>
      <c r="E23" s="137" t="s">
        <v>181</v>
      </c>
      <c r="F23" s="137" t="s">
        <v>181</v>
      </c>
      <c r="G23" s="137"/>
      <c r="H23" s="137"/>
      <c r="I23" s="137"/>
      <c r="J23" s="137"/>
    </row>
    <row r="24" ht="19.5" customHeight="1" spans="1:10">
      <c r="A24" s="146" t="s">
        <v>182</v>
      </c>
      <c r="B24" s="146"/>
      <c r="C24" s="146"/>
      <c r="D24" s="138" t="s">
        <v>183</v>
      </c>
      <c r="E24" s="137" t="s">
        <v>184</v>
      </c>
      <c r="F24" s="137" t="s">
        <v>184</v>
      </c>
      <c r="G24" s="137"/>
      <c r="H24" s="137"/>
      <c r="I24" s="137"/>
      <c r="J24" s="137"/>
    </row>
    <row r="25" ht="19.5" customHeight="1" spans="1:10">
      <c r="A25" s="146" t="s">
        <v>185</v>
      </c>
      <c r="B25" s="146"/>
      <c r="C25" s="146"/>
      <c r="D25" s="138" t="s">
        <v>186</v>
      </c>
      <c r="E25" s="137" t="s">
        <v>61</v>
      </c>
      <c r="F25" s="137"/>
      <c r="G25" s="137" t="s">
        <v>61</v>
      </c>
      <c r="H25" s="137"/>
      <c r="I25" s="137"/>
      <c r="J25" s="137"/>
    </row>
    <row r="26" ht="19.5" customHeight="1" spans="1:10">
      <c r="A26" s="146" t="s">
        <v>187</v>
      </c>
      <c r="B26" s="146"/>
      <c r="C26" s="146"/>
      <c r="D26" s="138" t="s">
        <v>188</v>
      </c>
      <c r="E26" s="137" t="s">
        <v>61</v>
      </c>
      <c r="F26" s="137"/>
      <c r="G26" s="137" t="s">
        <v>61</v>
      </c>
      <c r="H26" s="137"/>
      <c r="I26" s="137"/>
      <c r="J26" s="137"/>
    </row>
    <row r="27" ht="19.5" customHeight="1" spans="1:10">
      <c r="A27" s="146" t="s">
        <v>189</v>
      </c>
      <c r="B27" s="146"/>
      <c r="C27" s="146"/>
      <c r="D27" s="138" t="s">
        <v>190</v>
      </c>
      <c r="E27" s="137" t="s">
        <v>61</v>
      </c>
      <c r="F27" s="137"/>
      <c r="G27" s="137" t="s">
        <v>61</v>
      </c>
      <c r="H27" s="137"/>
      <c r="I27" s="137"/>
      <c r="J27" s="137"/>
    </row>
    <row r="28" ht="19.5" customHeight="1" spans="1:10">
      <c r="A28" s="146" t="s">
        <v>191</v>
      </c>
      <c r="B28" s="146"/>
      <c r="C28" s="146"/>
      <c r="D28" s="138" t="s">
        <v>192</v>
      </c>
      <c r="E28" s="137" t="s">
        <v>68</v>
      </c>
      <c r="F28" s="137"/>
      <c r="G28" s="137" t="s">
        <v>68</v>
      </c>
      <c r="H28" s="137"/>
      <c r="I28" s="137"/>
      <c r="J28" s="137"/>
    </row>
    <row r="29" ht="19.5" customHeight="1" spans="1:10">
      <c r="A29" s="146" t="s">
        <v>193</v>
      </c>
      <c r="B29" s="146"/>
      <c r="C29" s="146"/>
      <c r="D29" s="138" t="s">
        <v>194</v>
      </c>
      <c r="E29" s="137" t="s">
        <v>68</v>
      </c>
      <c r="F29" s="137"/>
      <c r="G29" s="137" t="s">
        <v>68</v>
      </c>
      <c r="H29" s="137"/>
      <c r="I29" s="137"/>
      <c r="J29" s="137"/>
    </row>
    <row r="30" ht="19.5" customHeight="1" spans="1:10">
      <c r="A30" s="146" t="s">
        <v>195</v>
      </c>
      <c r="B30" s="146"/>
      <c r="C30" s="146"/>
      <c r="D30" s="138" t="s">
        <v>196</v>
      </c>
      <c r="E30" s="137" t="s">
        <v>68</v>
      </c>
      <c r="F30" s="137"/>
      <c r="G30" s="137" t="s">
        <v>68</v>
      </c>
      <c r="H30" s="137"/>
      <c r="I30" s="137"/>
      <c r="J30" s="137"/>
    </row>
    <row r="31" ht="19.5" customHeight="1" spans="1:10">
      <c r="A31" s="146" t="s">
        <v>197</v>
      </c>
      <c r="B31" s="146"/>
      <c r="C31" s="146"/>
      <c r="D31" s="138" t="s">
        <v>198</v>
      </c>
      <c r="E31" s="137" t="s">
        <v>72</v>
      </c>
      <c r="F31" s="137"/>
      <c r="G31" s="137" t="s">
        <v>72</v>
      </c>
      <c r="H31" s="137"/>
      <c r="I31" s="137"/>
      <c r="J31" s="137"/>
    </row>
    <row r="32" ht="19.5" customHeight="1" spans="1:10">
      <c r="A32" s="146" t="s">
        <v>200</v>
      </c>
      <c r="B32" s="146"/>
      <c r="C32" s="146"/>
      <c r="D32" s="138" t="s">
        <v>201</v>
      </c>
      <c r="E32" s="137" t="s">
        <v>227</v>
      </c>
      <c r="F32" s="137"/>
      <c r="G32" s="137" t="s">
        <v>227</v>
      </c>
      <c r="H32" s="137"/>
      <c r="I32" s="137"/>
      <c r="J32" s="137"/>
    </row>
    <row r="33" ht="19.5" customHeight="1" spans="1:10">
      <c r="A33" s="146" t="s">
        <v>202</v>
      </c>
      <c r="B33" s="146"/>
      <c r="C33" s="146"/>
      <c r="D33" s="138" t="s">
        <v>203</v>
      </c>
      <c r="E33" s="137" t="s">
        <v>227</v>
      </c>
      <c r="F33" s="137"/>
      <c r="G33" s="137" t="s">
        <v>227</v>
      </c>
      <c r="H33" s="137"/>
      <c r="I33" s="137"/>
      <c r="J33" s="137"/>
    </row>
    <row r="34" ht="19.5" customHeight="1" spans="1:10">
      <c r="A34" s="146" t="s">
        <v>228</v>
      </c>
      <c r="B34" s="146"/>
      <c r="C34" s="146"/>
      <c r="D34" s="138" t="s">
        <v>229</v>
      </c>
      <c r="E34" s="137" t="s">
        <v>230</v>
      </c>
      <c r="F34" s="137"/>
      <c r="G34" s="137" t="s">
        <v>230</v>
      </c>
      <c r="H34" s="137"/>
      <c r="I34" s="137"/>
      <c r="J34" s="137"/>
    </row>
    <row r="35" ht="19.5" customHeight="1" spans="1:10">
      <c r="A35" s="146" t="s">
        <v>231</v>
      </c>
      <c r="B35" s="146"/>
      <c r="C35" s="146"/>
      <c r="D35" s="138" t="s">
        <v>232</v>
      </c>
      <c r="E35" s="137" t="s">
        <v>230</v>
      </c>
      <c r="F35" s="137"/>
      <c r="G35" s="137" t="s">
        <v>230</v>
      </c>
      <c r="H35" s="137"/>
      <c r="I35" s="137"/>
      <c r="J35" s="137"/>
    </row>
    <row r="36" ht="19.5" customHeight="1" spans="1:10">
      <c r="A36" s="146" t="s">
        <v>204</v>
      </c>
      <c r="B36" s="146"/>
      <c r="C36" s="146"/>
      <c r="D36" s="138" t="s">
        <v>205</v>
      </c>
      <c r="E36" s="137" t="s">
        <v>85</v>
      </c>
      <c r="F36" s="137" t="s">
        <v>85</v>
      </c>
      <c r="G36" s="137"/>
      <c r="H36" s="137"/>
      <c r="I36" s="137"/>
      <c r="J36" s="137"/>
    </row>
    <row r="37" ht="19.5" customHeight="1" spans="1:10">
      <c r="A37" s="146" t="s">
        <v>206</v>
      </c>
      <c r="B37" s="146"/>
      <c r="C37" s="146"/>
      <c r="D37" s="138" t="s">
        <v>207</v>
      </c>
      <c r="E37" s="137" t="s">
        <v>85</v>
      </c>
      <c r="F37" s="137" t="s">
        <v>85</v>
      </c>
      <c r="G37" s="137"/>
      <c r="H37" s="137"/>
      <c r="I37" s="137"/>
      <c r="J37" s="137"/>
    </row>
    <row r="38" ht="19.5" customHeight="1" spans="1:10">
      <c r="A38" s="146" t="s">
        <v>208</v>
      </c>
      <c r="B38" s="146"/>
      <c r="C38" s="146"/>
      <c r="D38" s="138" t="s">
        <v>209</v>
      </c>
      <c r="E38" s="137" t="s">
        <v>85</v>
      </c>
      <c r="F38" s="137" t="s">
        <v>85</v>
      </c>
      <c r="G38" s="137"/>
      <c r="H38" s="137"/>
      <c r="I38" s="137"/>
      <c r="J38" s="137"/>
    </row>
    <row r="39" ht="19.5" customHeight="1" spans="1:10">
      <c r="A39" s="146" t="s">
        <v>210</v>
      </c>
      <c r="B39" s="146"/>
      <c r="C39" s="146"/>
      <c r="D39" s="138" t="s">
        <v>211</v>
      </c>
      <c r="E39" s="137" t="s">
        <v>19</v>
      </c>
      <c r="F39" s="137"/>
      <c r="G39" s="137" t="s">
        <v>19</v>
      </c>
      <c r="H39" s="137"/>
      <c r="I39" s="137"/>
      <c r="J39" s="137"/>
    </row>
    <row r="40" ht="27" customHeight="1" spans="1:10">
      <c r="A40" s="146" t="s">
        <v>212</v>
      </c>
      <c r="B40" s="146"/>
      <c r="C40" s="146"/>
      <c r="D40" s="138" t="s">
        <v>213</v>
      </c>
      <c r="E40" s="137" t="s">
        <v>19</v>
      </c>
      <c r="F40" s="137"/>
      <c r="G40" s="137" t="s">
        <v>19</v>
      </c>
      <c r="H40" s="137"/>
      <c r="I40" s="137"/>
      <c r="J40" s="137"/>
    </row>
    <row r="41" ht="19.5" customHeight="1" spans="1:10">
      <c r="A41" s="146" t="s">
        <v>214</v>
      </c>
      <c r="B41" s="146"/>
      <c r="C41" s="146"/>
      <c r="D41" s="138" t="s">
        <v>215</v>
      </c>
      <c r="E41" s="137" t="s">
        <v>19</v>
      </c>
      <c r="F41" s="137"/>
      <c r="G41" s="137" t="s">
        <v>19</v>
      </c>
      <c r="H41" s="137"/>
      <c r="I41" s="137"/>
      <c r="J41" s="137"/>
    </row>
    <row r="42" ht="19.5" customHeight="1" spans="1:10">
      <c r="A42" s="146" t="s">
        <v>233</v>
      </c>
      <c r="B42" s="146"/>
      <c r="C42" s="146"/>
      <c r="D42" s="138"/>
      <c r="E42" s="146"/>
      <c r="F42" s="146"/>
      <c r="G42" s="146"/>
      <c r="H42" s="146"/>
      <c r="I42" s="146"/>
      <c r="J42" s="146"/>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5" t="s">
        <v>234</v>
      </c>
    </row>
    <row r="2" ht="14.25" spans="9:9">
      <c r="I2" s="133" t="s">
        <v>235</v>
      </c>
    </row>
    <row r="3" ht="14.25" spans="1:9">
      <c r="A3" s="133" t="s">
        <v>2</v>
      </c>
      <c r="I3" s="133" t="s">
        <v>3</v>
      </c>
    </row>
    <row r="4" ht="19.5" customHeight="1" spans="1:9">
      <c r="A4" s="134" t="s">
        <v>236</v>
      </c>
      <c r="B4" s="134"/>
      <c r="C4" s="134"/>
      <c r="D4" s="134" t="s">
        <v>237</v>
      </c>
      <c r="E4" s="134"/>
      <c r="F4" s="134"/>
      <c r="G4" s="134"/>
      <c r="H4" s="134"/>
      <c r="I4" s="134"/>
    </row>
    <row r="5" ht="19.5" customHeight="1" spans="1:9">
      <c r="A5" s="140" t="s">
        <v>238</v>
      </c>
      <c r="B5" s="140" t="s">
        <v>7</v>
      </c>
      <c r="C5" s="140" t="s">
        <v>239</v>
      </c>
      <c r="D5" s="140" t="s">
        <v>240</v>
      </c>
      <c r="E5" s="140" t="s">
        <v>7</v>
      </c>
      <c r="F5" s="134" t="s">
        <v>144</v>
      </c>
      <c r="G5" s="140" t="s">
        <v>241</v>
      </c>
      <c r="H5" s="140" t="s">
        <v>242</v>
      </c>
      <c r="I5" s="140" t="s">
        <v>243</v>
      </c>
    </row>
    <row r="6" ht="19.5" customHeight="1" spans="1:9">
      <c r="A6" s="140"/>
      <c r="B6" s="140"/>
      <c r="C6" s="140"/>
      <c r="D6" s="140"/>
      <c r="E6" s="140"/>
      <c r="F6" s="134" t="s">
        <v>139</v>
      </c>
      <c r="G6" s="140" t="s">
        <v>241</v>
      </c>
      <c r="H6" s="140"/>
      <c r="I6" s="140"/>
    </row>
    <row r="7" ht="19.5" customHeight="1" spans="1:9">
      <c r="A7" s="134" t="s">
        <v>244</v>
      </c>
      <c r="B7" s="134"/>
      <c r="C7" s="134" t="s">
        <v>11</v>
      </c>
      <c r="D7" s="134" t="s">
        <v>244</v>
      </c>
      <c r="E7" s="134"/>
      <c r="F7" s="134" t="s">
        <v>12</v>
      </c>
      <c r="G7" s="134" t="s">
        <v>23</v>
      </c>
      <c r="H7" s="134" t="s">
        <v>27</v>
      </c>
      <c r="I7" s="134" t="s">
        <v>32</v>
      </c>
    </row>
    <row r="8" ht="19.5" customHeight="1" spans="1:9">
      <c r="A8" s="135" t="s">
        <v>245</v>
      </c>
      <c r="B8" s="134" t="s">
        <v>11</v>
      </c>
      <c r="C8" s="137" t="s">
        <v>14</v>
      </c>
      <c r="D8" s="135" t="s">
        <v>15</v>
      </c>
      <c r="E8" s="134" t="s">
        <v>25</v>
      </c>
      <c r="F8" s="137" t="s">
        <v>17</v>
      </c>
      <c r="G8" s="137" t="s">
        <v>17</v>
      </c>
      <c r="H8" s="137"/>
      <c r="I8" s="137"/>
    </row>
    <row r="9" ht="19.5" customHeight="1" spans="1:9">
      <c r="A9" s="135" t="s">
        <v>246</v>
      </c>
      <c r="B9" s="134" t="s">
        <v>12</v>
      </c>
      <c r="C9" s="137" t="s">
        <v>19</v>
      </c>
      <c r="D9" s="135" t="s">
        <v>20</v>
      </c>
      <c r="E9" s="134" t="s">
        <v>30</v>
      </c>
      <c r="F9" s="137"/>
      <c r="G9" s="137"/>
      <c r="H9" s="137"/>
      <c r="I9" s="137"/>
    </row>
    <row r="10" ht="19.5" customHeight="1" spans="1:9">
      <c r="A10" s="135" t="s">
        <v>247</v>
      </c>
      <c r="B10" s="134" t="s">
        <v>23</v>
      </c>
      <c r="C10" s="137"/>
      <c r="D10" s="135" t="s">
        <v>24</v>
      </c>
      <c r="E10" s="134" t="s">
        <v>34</v>
      </c>
      <c r="F10" s="137"/>
      <c r="G10" s="137"/>
      <c r="H10" s="137"/>
      <c r="I10" s="137"/>
    </row>
    <row r="11" ht="19.5" customHeight="1" spans="1:9">
      <c r="A11" s="135"/>
      <c r="B11" s="134" t="s">
        <v>27</v>
      </c>
      <c r="C11" s="137"/>
      <c r="D11" s="135" t="s">
        <v>29</v>
      </c>
      <c r="E11" s="134" t="s">
        <v>38</v>
      </c>
      <c r="F11" s="137"/>
      <c r="G11" s="137"/>
      <c r="H11" s="137"/>
      <c r="I11" s="137"/>
    </row>
    <row r="12" ht="19.5" customHeight="1" spans="1:9">
      <c r="A12" s="135"/>
      <c r="B12" s="134" t="s">
        <v>32</v>
      </c>
      <c r="C12" s="137"/>
      <c r="D12" s="135" t="s">
        <v>33</v>
      </c>
      <c r="E12" s="134" t="s">
        <v>42</v>
      </c>
      <c r="F12" s="137"/>
      <c r="G12" s="137"/>
      <c r="H12" s="137"/>
      <c r="I12" s="137"/>
    </row>
    <row r="13" ht="19.5" customHeight="1" spans="1:9">
      <c r="A13" s="135"/>
      <c r="B13" s="134" t="s">
        <v>36</v>
      </c>
      <c r="C13" s="137"/>
      <c r="D13" s="135" t="s">
        <v>37</v>
      </c>
      <c r="E13" s="134" t="s">
        <v>46</v>
      </c>
      <c r="F13" s="137"/>
      <c r="G13" s="137"/>
      <c r="H13" s="137"/>
      <c r="I13" s="137"/>
    </row>
    <row r="14" ht="19.5" customHeight="1" spans="1:9">
      <c r="A14" s="135"/>
      <c r="B14" s="134" t="s">
        <v>40</v>
      </c>
      <c r="C14" s="137"/>
      <c r="D14" s="135" t="s">
        <v>41</v>
      </c>
      <c r="E14" s="134" t="s">
        <v>50</v>
      </c>
      <c r="F14" s="137"/>
      <c r="G14" s="137"/>
      <c r="H14" s="137"/>
      <c r="I14" s="137"/>
    </row>
    <row r="15" ht="19.5" customHeight="1" spans="1:9">
      <c r="A15" s="135"/>
      <c r="B15" s="134" t="s">
        <v>44</v>
      </c>
      <c r="C15" s="137"/>
      <c r="D15" s="135" t="s">
        <v>45</v>
      </c>
      <c r="E15" s="134" t="s">
        <v>54</v>
      </c>
      <c r="F15" s="137" t="s">
        <v>47</v>
      </c>
      <c r="G15" s="137" t="s">
        <v>47</v>
      </c>
      <c r="H15" s="137"/>
      <c r="I15" s="137"/>
    </row>
    <row r="16" ht="19.5" customHeight="1" spans="1:9">
      <c r="A16" s="135"/>
      <c r="B16" s="134" t="s">
        <v>48</v>
      </c>
      <c r="C16" s="137"/>
      <c r="D16" s="135" t="s">
        <v>49</v>
      </c>
      <c r="E16" s="134" t="s">
        <v>57</v>
      </c>
      <c r="F16" s="137" t="s">
        <v>51</v>
      </c>
      <c r="G16" s="137" t="s">
        <v>51</v>
      </c>
      <c r="H16" s="137"/>
      <c r="I16" s="137"/>
    </row>
    <row r="17" ht="19.5" customHeight="1" spans="1:9">
      <c r="A17" s="135"/>
      <c r="B17" s="134" t="s">
        <v>52</v>
      </c>
      <c r="C17" s="137"/>
      <c r="D17" s="135" t="s">
        <v>53</v>
      </c>
      <c r="E17" s="134" t="s">
        <v>60</v>
      </c>
      <c r="F17" s="137"/>
      <c r="G17" s="137"/>
      <c r="H17" s="137"/>
      <c r="I17" s="137"/>
    </row>
    <row r="18" ht="19.5" customHeight="1" spans="1:9">
      <c r="A18" s="135"/>
      <c r="B18" s="134" t="s">
        <v>55</v>
      </c>
      <c r="C18" s="137"/>
      <c r="D18" s="135" t="s">
        <v>56</v>
      </c>
      <c r="E18" s="134" t="s">
        <v>64</v>
      </c>
      <c r="F18" s="137"/>
      <c r="G18" s="137"/>
      <c r="H18" s="137"/>
      <c r="I18" s="137"/>
    </row>
    <row r="19" ht="19.5" customHeight="1" spans="1:9">
      <c r="A19" s="135"/>
      <c r="B19" s="134" t="s">
        <v>58</v>
      </c>
      <c r="C19" s="137"/>
      <c r="D19" s="135" t="s">
        <v>59</v>
      </c>
      <c r="E19" s="134" t="s">
        <v>67</v>
      </c>
      <c r="F19" s="137" t="s">
        <v>61</v>
      </c>
      <c r="G19" s="137" t="s">
        <v>61</v>
      </c>
      <c r="H19" s="137"/>
      <c r="I19" s="137"/>
    </row>
    <row r="20" ht="19.5" customHeight="1" spans="1:9">
      <c r="A20" s="135"/>
      <c r="B20" s="134" t="s">
        <v>62</v>
      </c>
      <c r="C20" s="137"/>
      <c r="D20" s="135" t="s">
        <v>63</v>
      </c>
      <c r="E20" s="134" t="s">
        <v>71</v>
      </c>
      <c r="F20" s="137"/>
      <c r="G20" s="137"/>
      <c r="H20" s="137"/>
      <c r="I20" s="137"/>
    </row>
    <row r="21" ht="19.5" customHeight="1" spans="1:9">
      <c r="A21" s="135"/>
      <c r="B21" s="134" t="s">
        <v>65</v>
      </c>
      <c r="C21" s="137"/>
      <c r="D21" s="135" t="s">
        <v>66</v>
      </c>
      <c r="E21" s="134" t="s">
        <v>75</v>
      </c>
      <c r="F21" s="137" t="s">
        <v>68</v>
      </c>
      <c r="G21" s="137" t="s">
        <v>68</v>
      </c>
      <c r="H21" s="137"/>
      <c r="I21" s="137"/>
    </row>
    <row r="22" ht="19.5" customHeight="1" spans="1:9">
      <c r="A22" s="135"/>
      <c r="B22" s="134" t="s">
        <v>69</v>
      </c>
      <c r="C22" s="137"/>
      <c r="D22" s="135" t="s">
        <v>70</v>
      </c>
      <c r="E22" s="134" t="s">
        <v>78</v>
      </c>
      <c r="F22" s="137" t="s">
        <v>72</v>
      </c>
      <c r="G22" s="137" t="s">
        <v>72</v>
      </c>
      <c r="H22" s="137"/>
      <c r="I22" s="137"/>
    </row>
    <row r="23" ht="19.5" customHeight="1" spans="1:9">
      <c r="A23" s="135"/>
      <c r="B23" s="134" t="s">
        <v>73</v>
      </c>
      <c r="C23" s="137"/>
      <c r="D23" s="135" t="s">
        <v>74</v>
      </c>
      <c r="E23" s="134" t="s">
        <v>81</v>
      </c>
      <c r="F23" s="137"/>
      <c r="G23" s="137"/>
      <c r="H23" s="137"/>
      <c r="I23" s="137"/>
    </row>
    <row r="24" ht="19.5" customHeight="1" spans="1:9">
      <c r="A24" s="135"/>
      <c r="B24" s="134" t="s">
        <v>76</v>
      </c>
      <c r="C24" s="137"/>
      <c r="D24" s="135" t="s">
        <v>77</v>
      </c>
      <c r="E24" s="134" t="s">
        <v>84</v>
      </c>
      <c r="F24" s="137"/>
      <c r="G24" s="137"/>
      <c r="H24" s="137"/>
      <c r="I24" s="137"/>
    </row>
    <row r="25" ht="19.5" customHeight="1" spans="1:9">
      <c r="A25" s="135"/>
      <c r="B25" s="134" t="s">
        <v>79</v>
      </c>
      <c r="C25" s="137"/>
      <c r="D25" s="135" t="s">
        <v>80</v>
      </c>
      <c r="E25" s="134" t="s">
        <v>88</v>
      </c>
      <c r="F25" s="137"/>
      <c r="G25" s="137"/>
      <c r="H25" s="137"/>
      <c r="I25" s="137"/>
    </row>
    <row r="26" ht="19.5" customHeight="1" spans="1:9">
      <c r="A26" s="135"/>
      <c r="B26" s="134" t="s">
        <v>82</v>
      </c>
      <c r="C26" s="137"/>
      <c r="D26" s="135" t="s">
        <v>83</v>
      </c>
      <c r="E26" s="134" t="s">
        <v>91</v>
      </c>
      <c r="F26" s="137" t="s">
        <v>85</v>
      </c>
      <c r="G26" s="137" t="s">
        <v>85</v>
      </c>
      <c r="H26" s="137"/>
      <c r="I26" s="137"/>
    </row>
    <row r="27" ht="19.5" customHeight="1" spans="1:9">
      <c r="A27" s="135"/>
      <c r="B27" s="134" t="s">
        <v>86</v>
      </c>
      <c r="C27" s="137"/>
      <c r="D27" s="135" t="s">
        <v>87</v>
      </c>
      <c r="E27" s="134" t="s">
        <v>94</v>
      </c>
      <c r="F27" s="137"/>
      <c r="G27" s="137"/>
      <c r="H27" s="137"/>
      <c r="I27" s="137"/>
    </row>
    <row r="28" ht="19.5" customHeight="1" spans="1:9">
      <c r="A28" s="135"/>
      <c r="B28" s="134" t="s">
        <v>89</v>
      </c>
      <c r="C28" s="137"/>
      <c r="D28" s="135" t="s">
        <v>90</v>
      </c>
      <c r="E28" s="134" t="s">
        <v>97</v>
      </c>
      <c r="F28" s="137"/>
      <c r="G28" s="137"/>
      <c r="H28" s="137"/>
      <c r="I28" s="137"/>
    </row>
    <row r="29" ht="19.5" customHeight="1" spans="1:9">
      <c r="A29" s="135"/>
      <c r="B29" s="134" t="s">
        <v>92</v>
      </c>
      <c r="C29" s="137"/>
      <c r="D29" s="135" t="s">
        <v>93</v>
      </c>
      <c r="E29" s="134" t="s">
        <v>100</v>
      </c>
      <c r="F29" s="137"/>
      <c r="G29" s="137"/>
      <c r="H29" s="137"/>
      <c r="I29" s="137"/>
    </row>
    <row r="30" ht="19.5" customHeight="1" spans="1:9">
      <c r="A30" s="135"/>
      <c r="B30" s="134" t="s">
        <v>95</v>
      </c>
      <c r="C30" s="137"/>
      <c r="D30" s="135" t="s">
        <v>96</v>
      </c>
      <c r="E30" s="134" t="s">
        <v>103</v>
      </c>
      <c r="F30" s="137" t="s">
        <v>19</v>
      </c>
      <c r="G30" s="137"/>
      <c r="H30" s="137" t="s">
        <v>19</v>
      </c>
      <c r="I30" s="137"/>
    </row>
    <row r="31" ht="19.5" customHeight="1" spans="1:9">
      <c r="A31" s="135"/>
      <c r="B31" s="134" t="s">
        <v>98</v>
      </c>
      <c r="C31" s="137"/>
      <c r="D31" s="135" t="s">
        <v>99</v>
      </c>
      <c r="E31" s="134" t="s">
        <v>106</v>
      </c>
      <c r="F31" s="137"/>
      <c r="G31" s="137"/>
      <c r="H31" s="137"/>
      <c r="I31" s="137"/>
    </row>
    <row r="32" ht="19.5" customHeight="1" spans="1:9">
      <c r="A32" s="135"/>
      <c r="B32" s="134" t="s">
        <v>101</v>
      </c>
      <c r="C32" s="137"/>
      <c r="D32" s="135" t="s">
        <v>102</v>
      </c>
      <c r="E32" s="134" t="s">
        <v>111</v>
      </c>
      <c r="F32" s="137"/>
      <c r="G32" s="137"/>
      <c r="H32" s="137"/>
      <c r="I32" s="137"/>
    </row>
    <row r="33" ht="19.5" customHeight="1" spans="1:9">
      <c r="A33" s="135"/>
      <c r="B33" s="134" t="s">
        <v>104</v>
      </c>
      <c r="C33" s="137"/>
      <c r="D33" s="135" t="s">
        <v>105</v>
      </c>
      <c r="E33" s="134" t="s">
        <v>116</v>
      </c>
      <c r="F33" s="137"/>
      <c r="G33" s="137"/>
      <c r="H33" s="137"/>
      <c r="I33" s="137"/>
    </row>
    <row r="34" ht="19.5" customHeight="1" spans="1:9">
      <c r="A34" s="134" t="s">
        <v>107</v>
      </c>
      <c r="B34" s="134" t="s">
        <v>108</v>
      </c>
      <c r="C34" s="137" t="s">
        <v>109</v>
      </c>
      <c r="D34" s="134" t="s">
        <v>110</v>
      </c>
      <c r="E34" s="134" t="s">
        <v>121</v>
      </c>
      <c r="F34" s="137" t="s">
        <v>112</v>
      </c>
      <c r="G34" s="137" t="s">
        <v>248</v>
      </c>
      <c r="H34" s="137" t="s">
        <v>19</v>
      </c>
      <c r="I34" s="137"/>
    </row>
    <row r="35" ht="19.5" customHeight="1" spans="1:9">
      <c r="A35" s="135" t="s">
        <v>249</v>
      </c>
      <c r="B35" s="134" t="s">
        <v>114</v>
      </c>
      <c r="C35" s="137" t="s">
        <v>119</v>
      </c>
      <c r="D35" s="135" t="s">
        <v>250</v>
      </c>
      <c r="E35" s="134" t="s">
        <v>126</v>
      </c>
      <c r="F35" s="137" t="s">
        <v>122</v>
      </c>
      <c r="G35" s="137" t="s">
        <v>122</v>
      </c>
      <c r="H35" s="137" t="s">
        <v>28</v>
      </c>
      <c r="I35" s="137"/>
    </row>
    <row r="36" ht="19.5" customHeight="1" spans="1:9">
      <c r="A36" s="135" t="s">
        <v>245</v>
      </c>
      <c r="B36" s="134" t="s">
        <v>118</v>
      </c>
      <c r="C36" s="137" t="s">
        <v>119</v>
      </c>
      <c r="D36" s="135"/>
      <c r="E36" s="134" t="s">
        <v>251</v>
      </c>
      <c r="F36" s="137"/>
      <c r="G36" s="137"/>
      <c r="H36" s="137"/>
      <c r="I36" s="137"/>
    </row>
    <row r="37" ht="19.5" customHeight="1" spans="1:9">
      <c r="A37" s="135" t="s">
        <v>246</v>
      </c>
      <c r="B37" s="134" t="s">
        <v>124</v>
      </c>
      <c r="C37" s="137"/>
      <c r="D37" s="134"/>
      <c r="E37" s="134" t="s">
        <v>252</v>
      </c>
      <c r="F37" s="137"/>
      <c r="G37" s="137"/>
      <c r="H37" s="137"/>
      <c r="I37" s="137"/>
    </row>
    <row r="38" ht="19.5" customHeight="1" spans="1:9">
      <c r="A38" s="135" t="s">
        <v>247</v>
      </c>
      <c r="B38" s="134" t="s">
        <v>16</v>
      </c>
      <c r="C38" s="137"/>
      <c r="D38" s="135"/>
      <c r="E38" s="134" t="s">
        <v>253</v>
      </c>
      <c r="F38" s="137"/>
      <c r="G38" s="137"/>
      <c r="H38" s="137"/>
      <c r="I38" s="137"/>
    </row>
    <row r="39" ht="19.5" customHeight="1" spans="1:9">
      <c r="A39" s="134" t="s">
        <v>123</v>
      </c>
      <c r="B39" s="134" t="s">
        <v>21</v>
      </c>
      <c r="C39" s="137" t="s">
        <v>125</v>
      </c>
      <c r="D39" s="134" t="s">
        <v>123</v>
      </c>
      <c r="E39" s="134" t="s">
        <v>254</v>
      </c>
      <c r="F39" s="137" t="s">
        <v>125</v>
      </c>
      <c r="G39" s="137" t="s">
        <v>255</v>
      </c>
      <c r="H39" s="137" t="s">
        <v>19</v>
      </c>
      <c r="I39" s="137"/>
    </row>
    <row r="40" ht="19.5" customHeight="1" spans="1:9">
      <c r="A40" s="146" t="s">
        <v>256</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10" activePane="bottomRight" state="frozen"/>
      <selection/>
      <selection pane="topRight"/>
      <selection pane="bottomLeft"/>
      <selection pane="bottomRight" activeCell="F49" sqref="F49"/>
    </sheetView>
  </sheetViews>
  <sheetFormatPr defaultColWidth="9" defaultRowHeight="13.5"/>
  <cols>
    <col min="1" max="3" width="2.75" customWidth="1"/>
    <col min="4" max="4" width="34.383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5" t="s">
        <v>257</v>
      </c>
    </row>
    <row r="2" ht="14.25" spans="20:20">
      <c r="T2" s="133" t="s">
        <v>258</v>
      </c>
    </row>
    <row r="3" ht="14.25" spans="1:20">
      <c r="A3" s="133" t="s">
        <v>2</v>
      </c>
      <c r="T3" s="133" t="s">
        <v>3</v>
      </c>
    </row>
    <row r="4" ht="19.5" customHeight="1" spans="1:20">
      <c r="A4" s="140" t="s">
        <v>6</v>
      </c>
      <c r="B4" s="140"/>
      <c r="C4" s="140"/>
      <c r="D4" s="140"/>
      <c r="E4" s="140" t="s">
        <v>259</v>
      </c>
      <c r="F4" s="140"/>
      <c r="G4" s="140"/>
      <c r="H4" s="140" t="s">
        <v>260</v>
      </c>
      <c r="I4" s="140"/>
      <c r="J4" s="140"/>
      <c r="K4" s="140" t="s">
        <v>261</v>
      </c>
      <c r="L4" s="140"/>
      <c r="M4" s="140"/>
      <c r="N4" s="140"/>
      <c r="O4" s="140"/>
      <c r="P4" s="140" t="s">
        <v>120</v>
      </c>
      <c r="Q4" s="140"/>
      <c r="R4" s="140"/>
      <c r="S4" s="140"/>
      <c r="T4" s="140"/>
    </row>
    <row r="5" ht="19.5" customHeight="1" spans="1:20">
      <c r="A5" s="140" t="s">
        <v>137</v>
      </c>
      <c r="B5" s="140"/>
      <c r="C5" s="140"/>
      <c r="D5" s="140" t="s">
        <v>138</v>
      </c>
      <c r="E5" s="140" t="s">
        <v>144</v>
      </c>
      <c r="F5" s="140" t="s">
        <v>262</v>
      </c>
      <c r="G5" s="140" t="s">
        <v>263</v>
      </c>
      <c r="H5" s="140" t="s">
        <v>144</v>
      </c>
      <c r="I5" s="140" t="s">
        <v>219</v>
      </c>
      <c r="J5" s="140" t="s">
        <v>220</v>
      </c>
      <c r="K5" s="140" t="s">
        <v>144</v>
      </c>
      <c r="L5" s="140" t="s">
        <v>219</v>
      </c>
      <c r="M5" s="140"/>
      <c r="N5" s="140" t="s">
        <v>219</v>
      </c>
      <c r="O5" s="140" t="s">
        <v>220</v>
      </c>
      <c r="P5" s="140" t="s">
        <v>144</v>
      </c>
      <c r="Q5" s="140" t="s">
        <v>262</v>
      </c>
      <c r="R5" s="140" t="s">
        <v>263</v>
      </c>
      <c r="S5" s="140" t="s">
        <v>263</v>
      </c>
      <c r="T5" s="140"/>
    </row>
    <row r="6" ht="19.5" customHeight="1" spans="1:20">
      <c r="A6" s="140"/>
      <c r="B6" s="140"/>
      <c r="C6" s="140"/>
      <c r="D6" s="140"/>
      <c r="E6" s="140"/>
      <c r="F6" s="140"/>
      <c r="G6" s="140" t="s">
        <v>139</v>
      </c>
      <c r="H6" s="140"/>
      <c r="I6" s="140" t="s">
        <v>264</v>
      </c>
      <c r="J6" s="140" t="s">
        <v>139</v>
      </c>
      <c r="K6" s="140"/>
      <c r="L6" s="140" t="s">
        <v>139</v>
      </c>
      <c r="M6" s="140" t="s">
        <v>265</v>
      </c>
      <c r="N6" s="140" t="s">
        <v>264</v>
      </c>
      <c r="O6" s="140" t="s">
        <v>139</v>
      </c>
      <c r="P6" s="140"/>
      <c r="Q6" s="140"/>
      <c r="R6" s="140" t="s">
        <v>139</v>
      </c>
      <c r="S6" s="140" t="s">
        <v>266</v>
      </c>
      <c r="T6" s="140" t="s">
        <v>267</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141</v>
      </c>
      <c r="B8" s="140" t="s">
        <v>142</v>
      </c>
      <c r="C8" s="140" t="s">
        <v>143</v>
      </c>
      <c r="D8" s="140" t="s">
        <v>10</v>
      </c>
      <c r="E8" s="134" t="s">
        <v>11</v>
      </c>
      <c r="F8" s="134" t="s">
        <v>12</v>
      </c>
      <c r="G8" s="134" t="s">
        <v>23</v>
      </c>
      <c r="H8" s="134" t="s">
        <v>27</v>
      </c>
      <c r="I8" s="134" t="s">
        <v>32</v>
      </c>
      <c r="J8" s="134" t="s">
        <v>36</v>
      </c>
      <c r="K8" s="134" t="s">
        <v>40</v>
      </c>
      <c r="L8" s="134" t="s">
        <v>44</v>
      </c>
      <c r="M8" s="134" t="s">
        <v>48</v>
      </c>
      <c r="N8" s="134" t="s">
        <v>52</v>
      </c>
      <c r="O8" s="134" t="s">
        <v>55</v>
      </c>
      <c r="P8" s="134" t="s">
        <v>58</v>
      </c>
      <c r="Q8" s="134" t="s">
        <v>62</v>
      </c>
      <c r="R8" s="134" t="s">
        <v>65</v>
      </c>
      <c r="S8" s="134" t="s">
        <v>69</v>
      </c>
      <c r="T8" s="134" t="s">
        <v>73</v>
      </c>
    </row>
    <row r="9" ht="19.5" customHeight="1" spans="1:20">
      <c r="A9" s="140"/>
      <c r="B9" s="140"/>
      <c r="C9" s="140"/>
      <c r="D9" s="140" t="s">
        <v>144</v>
      </c>
      <c r="E9" s="137" t="s">
        <v>119</v>
      </c>
      <c r="F9" s="137" t="s">
        <v>268</v>
      </c>
      <c r="G9" s="137" t="s">
        <v>269</v>
      </c>
      <c r="H9" s="137" t="s">
        <v>14</v>
      </c>
      <c r="I9" s="137" t="s">
        <v>270</v>
      </c>
      <c r="J9" s="137" t="s">
        <v>271</v>
      </c>
      <c r="K9" s="137" t="s">
        <v>248</v>
      </c>
      <c r="L9" s="137" t="s">
        <v>224</v>
      </c>
      <c r="M9" s="137" t="s">
        <v>272</v>
      </c>
      <c r="N9" s="137" t="s">
        <v>273</v>
      </c>
      <c r="O9" s="137" t="s">
        <v>274</v>
      </c>
      <c r="P9" s="137" t="s">
        <v>122</v>
      </c>
      <c r="Q9" s="137" t="s">
        <v>28</v>
      </c>
      <c r="R9" s="137" t="s">
        <v>122</v>
      </c>
      <c r="S9" s="137" t="s">
        <v>122</v>
      </c>
      <c r="T9" s="137" t="s">
        <v>28</v>
      </c>
    </row>
    <row r="10" ht="19.5" customHeight="1" spans="1:20">
      <c r="A10" s="146" t="s">
        <v>145</v>
      </c>
      <c r="B10" s="146"/>
      <c r="C10" s="146"/>
      <c r="D10" s="146" t="s">
        <v>146</v>
      </c>
      <c r="E10" s="137" t="s">
        <v>268</v>
      </c>
      <c r="F10" s="137" t="s">
        <v>268</v>
      </c>
      <c r="G10" s="137" t="s">
        <v>28</v>
      </c>
      <c r="H10" s="137" t="s">
        <v>147</v>
      </c>
      <c r="I10" s="137" t="s">
        <v>152</v>
      </c>
      <c r="J10" s="137" t="s">
        <v>155</v>
      </c>
      <c r="K10" s="137" t="s">
        <v>17</v>
      </c>
      <c r="L10" s="137" t="s">
        <v>226</v>
      </c>
      <c r="M10" s="137" t="s">
        <v>275</v>
      </c>
      <c r="N10" s="137" t="s">
        <v>276</v>
      </c>
      <c r="O10" s="137" t="s">
        <v>155</v>
      </c>
      <c r="P10" s="137" t="s">
        <v>28</v>
      </c>
      <c r="Q10" s="137" t="s">
        <v>28</v>
      </c>
      <c r="R10" s="137" t="s">
        <v>28</v>
      </c>
      <c r="S10" s="137" t="s">
        <v>28</v>
      </c>
      <c r="T10" s="137" t="s">
        <v>28</v>
      </c>
    </row>
    <row r="11" ht="19.5" customHeight="1" spans="1:20">
      <c r="A11" s="146" t="s">
        <v>148</v>
      </c>
      <c r="B11" s="146"/>
      <c r="C11" s="146"/>
      <c r="D11" s="146" t="s">
        <v>149</v>
      </c>
      <c r="E11" s="137" t="s">
        <v>268</v>
      </c>
      <c r="F11" s="137" t="s">
        <v>268</v>
      </c>
      <c r="G11" s="137" t="s">
        <v>28</v>
      </c>
      <c r="H11" s="137" t="s">
        <v>147</v>
      </c>
      <c r="I11" s="137" t="s">
        <v>152</v>
      </c>
      <c r="J11" s="137" t="s">
        <v>155</v>
      </c>
      <c r="K11" s="137" t="s">
        <v>17</v>
      </c>
      <c r="L11" s="137" t="s">
        <v>226</v>
      </c>
      <c r="M11" s="137" t="s">
        <v>275</v>
      </c>
      <c r="N11" s="137" t="s">
        <v>276</v>
      </c>
      <c r="O11" s="137" t="s">
        <v>155</v>
      </c>
      <c r="P11" s="137" t="s">
        <v>28</v>
      </c>
      <c r="Q11" s="137" t="s">
        <v>28</v>
      </c>
      <c r="R11" s="137" t="s">
        <v>28</v>
      </c>
      <c r="S11" s="137" t="s">
        <v>28</v>
      </c>
      <c r="T11" s="137" t="s">
        <v>28</v>
      </c>
    </row>
    <row r="12" ht="19.5" customHeight="1" spans="1:20">
      <c r="A12" s="146" t="s">
        <v>150</v>
      </c>
      <c r="B12" s="146"/>
      <c r="C12" s="146"/>
      <c r="D12" s="146" t="s">
        <v>151</v>
      </c>
      <c r="E12" s="137" t="s">
        <v>268</v>
      </c>
      <c r="F12" s="137" t="s">
        <v>268</v>
      </c>
      <c r="G12" s="137" t="s">
        <v>28</v>
      </c>
      <c r="H12" s="137" t="s">
        <v>152</v>
      </c>
      <c r="I12" s="137" t="s">
        <v>152</v>
      </c>
      <c r="J12" s="137"/>
      <c r="K12" s="137" t="s">
        <v>226</v>
      </c>
      <c r="L12" s="137" t="s">
        <v>226</v>
      </c>
      <c r="M12" s="137" t="s">
        <v>275</v>
      </c>
      <c r="N12" s="137" t="s">
        <v>276</v>
      </c>
      <c r="O12" s="137"/>
      <c r="P12" s="137" t="s">
        <v>28</v>
      </c>
      <c r="Q12" s="137" t="s">
        <v>28</v>
      </c>
      <c r="R12" s="137" t="s">
        <v>28</v>
      </c>
      <c r="S12" s="137" t="s">
        <v>28</v>
      </c>
      <c r="T12" s="137" t="s">
        <v>28</v>
      </c>
    </row>
    <row r="13" ht="19.5" customHeight="1" spans="1:20">
      <c r="A13" s="146" t="s">
        <v>153</v>
      </c>
      <c r="B13" s="146"/>
      <c r="C13" s="146"/>
      <c r="D13" s="146" t="s">
        <v>154</v>
      </c>
      <c r="E13" s="137" t="s">
        <v>28</v>
      </c>
      <c r="F13" s="137" t="s">
        <v>28</v>
      </c>
      <c r="G13" s="137" t="s">
        <v>28</v>
      </c>
      <c r="H13" s="137" t="s">
        <v>155</v>
      </c>
      <c r="I13" s="137"/>
      <c r="J13" s="137" t="s">
        <v>155</v>
      </c>
      <c r="K13" s="137" t="s">
        <v>155</v>
      </c>
      <c r="L13" s="137"/>
      <c r="M13" s="137"/>
      <c r="N13" s="137"/>
      <c r="O13" s="137" t="s">
        <v>155</v>
      </c>
      <c r="P13" s="137" t="s">
        <v>28</v>
      </c>
      <c r="Q13" s="137" t="s">
        <v>28</v>
      </c>
      <c r="R13" s="137" t="s">
        <v>28</v>
      </c>
      <c r="S13" s="137" t="s">
        <v>28</v>
      </c>
      <c r="T13" s="137" t="s">
        <v>28</v>
      </c>
    </row>
    <row r="14" ht="19.5" customHeight="1" spans="1:20">
      <c r="A14" s="146" t="s">
        <v>277</v>
      </c>
      <c r="B14" s="146"/>
      <c r="C14" s="146"/>
      <c r="D14" s="146" t="s">
        <v>278</v>
      </c>
      <c r="E14" s="137" t="s">
        <v>28</v>
      </c>
      <c r="F14" s="137" t="s">
        <v>28</v>
      </c>
      <c r="G14" s="137" t="s">
        <v>28</v>
      </c>
      <c r="H14" s="137"/>
      <c r="I14" s="137"/>
      <c r="J14" s="137"/>
      <c r="K14" s="137"/>
      <c r="L14" s="137"/>
      <c r="M14" s="137"/>
      <c r="N14" s="137"/>
      <c r="O14" s="137"/>
      <c r="P14" s="137" t="s">
        <v>28</v>
      </c>
      <c r="Q14" s="137" t="s">
        <v>28</v>
      </c>
      <c r="R14" s="137"/>
      <c r="S14" s="137"/>
      <c r="T14" s="137"/>
    </row>
    <row r="15" ht="19.5" customHeight="1" spans="1:20">
      <c r="A15" s="146" t="s">
        <v>156</v>
      </c>
      <c r="B15" s="146"/>
      <c r="C15" s="146"/>
      <c r="D15" s="146" t="s">
        <v>157</v>
      </c>
      <c r="E15" s="137" t="s">
        <v>28</v>
      </c>
      <c r="F15" s="137" t="s">
        <v>28</v>
      </c>
      <c r="G15" s="137" t="s">
        <v>28</v>
      </c>
      <c r="H15" s="137" t="s">
        <v>47</v>
      </c>
      <c r="I15" s="137" t="s">
        <v>47</v>
      </c>
      <c r="J15" s="137"/>
      <c r="K15" s="137" t="s">
        <v>47</v>
      </c>
      <c r="L15" s="137" t="s">
        <v>47</v>
      </c>
      <c r="M15" s="137" t="s">
        <v>279</v>
      </c>
      <c r="N15" s="137" t="s">
        <v>280</v>
      </c>
      <c r="O15" s="137"/>
      <c r="P15" s="137" t="s">
        <v>28</v>
      </c>
      <c r="Q15" s="137" t="s">
        <v>28</v>
      </c>
      <c r="R15" s="137" t="s">
        <v>28</v>
      </c>
      <c r="S15" s="137" t="s">
        <v>28</v>
      </c>
      <c r="T15" s="137" t="s">
        <v>28</v>
      </c>
    </row>
    <row r="16" ht="19.5" customHeight="1" spans="1:20">
      <c r="A16" s="146" t="s">
        <v>158</v>
      </c>
      <c r="B16" s="146"/>
      <c r="C16" s="146"/>
      <c r="D16" s="146" t="s">
        <v>159</v>
      </c>
      <c r="E16" s="137" t="s">
        <v>28</v>
      </c>
      <c r="F16" s="137" t="s">
        <v>28</v>
      </c>
      <c r="G16" s="137" t="s">
        <v>28</v>
      </c>
      <c r="H16" s="137" t="s">
        <v>160</v>
      </c>
      <c r="I16" s="137" t="s">
        <v>160</v>
      </c>
      <c r="J16" s="137"/>
      <c r="K16" s="137" t="s">
        <v>160</v>
      </c>
      <c r="L16" s="137" t="s">
        <v>160</v>
      </c>
      <c r="M16" s="137" t="s">
        <v>281</v>
      </c>
      <c r="N16" s="137" t="s">
        <v>280</v>
      </c>
      <c r="O16" s="137"/>
      <c r="P16" s="137" t="s">
        <v>28</v>
      </c>
      <c r="Q16" s="137" t="s">
        <v>28</v>
      </c>
      <c r="R16" s="137" t="s">
        <v>28</v>
      </c>
      <c r="S16" s="137" t="s">
        <v>28</v>
      </c>
      <c r="T16" s="137" t="s">
        <v>28</v>
      </c>
    </row>
    <row r="17" ht="19.5" customHeight="1" spans="1:20">
      <c r="A17" s="146" t="s">
        <v>161</v>
      </c>
      <c r="B17" s="146"/>
      <c r="C17" s="146"/>
      <c r="D17" s="146" t="s">
        <v>162</v>
      </c>
      <c r="E17" s="137" t="s">
        <v>28</v>
      </c>
      <c r="F17" s="137" t="s">
        <v>28</v>
      </c>
      <c r="G17" s="137" t="s">
        <v>28</v>
      </c>
      <c r="H17" s="137" t="s">
        <v>163</v>
      </c>
      <c r="I17" s="137" t="s">
        <v>163</v>
      </c>
      <c r="J17" s="137"/>
      <c r="K17" s="137" t="s">
        <v>163</v>
      </c>
      <c r="L17" s="137" t="s">
        <v>163</v>
      </c>
      <c r="M17" s="137" t="s">
        <v>282</v>
      </c>
      <c r="N17" s="137" t="s">
        <v>280</v>
      </c>
      <c r="O17" s="137"/>
      <c r="P17" s="137" t="s">
        <v>28</v>
      </c>
      <c r="Q17" s="137" t="s">
        <v>28</v>
      </c>
      <c r="R17" s="137" t="s">
        <v>28</v>
      </c>
      <c r="S17" s="137" t="s">
        <v>28</v>
      </c>
      <c r="T17" s="137" t="s">
        <v>28</v>
      </c>
    </row>
    <row r="18" ht="19.5" customHeight="1" spans="1:20">
      <c r="A18" s="146" t="s">
        <v>164</v>
      </c>
      <c r="B18" s="146"/>
      <c r="C18" s="146"/>
      <c r="D18" s="146" t="s">
        <v>165</v>
      </c>
      <c r="E18" s="137" t="s">
        <v>28</v>
      </c>
      <c r="F18" s="137" t="s">
        <v>28</v>
      </c>
      <c r="G18" s="137" t="s">
        <v>28</v>
      </c>
      <c r="H18" s="137" t="s">
        <v>166</v>
      </c>
      <c r="I18" s="137" t="s">
        <v>166</v>
      </c>
      <c r="J18" s="137"/>
      <c r="K18" s="137" t="s">
        <v>166</v>
      </c>
      <c r="L18" s="137" t="s">
        <v>166</v>
      </c>
      <c r="M18" s="137" t="s">
        <v>166</v>
      </c>
      <c r="N18" s="137" t="s">
        <v>28</v>
      </c>
      <c r="O18" s="137"/>
      <c r="P18" s="137" t="s">
        <v>28</v>
      </c>
      <c r="Q18" s="137" t="s">
        <v>28</v>
      </c>
      <c r="R18" s="137" t="s">
        <v>28</v>
      </c>
      <c r="S18" s="137" t="s">
        <v>28</v>
      </c>
      <c r="T18" s="137" t="s">
        <v>28</v>
      </c>
    </row>
    <row r="19" ht="19.5" customHeight="1" spans="1:20">
      <c r="A19" s="146" t="s">
        <v>167</v>
      </c>
      <c r="B19" s="146"/>
      <c r="C19" s="146"/>
      <c r="D19" s="146" t="s">
        <v>168</v>
      </c>
      <c r="E19" s="137"/>
      <c r="F19" s="137"/>
      <c r="G19" s="137"/>
      <c r="H19" s="137" t="s">
        <v>169</v>
      </c>
      <c r="I19" s="137" t="s">
        <v>169</v>
      </c>
      <c r="J19" s="137"/>
      <c r="K19" s="137" t="s">
        <v>169</v>
      </c>
      <c r="L19" s="137" t="s">
        <v>169</v>
      </c>
      <c r="M19" s="137" t="s">
        <v>169</v>
      </c>
      <c r="N19" s="137" t="s">
        <v>28</v>
      </c>
      <c r="O19" s="137"/>
      <c r="P19" s="137" t="s">
        <v>28</v>
      </c>
      <c r="Q19" s="137" t="s">
        <v>28</v>
      </c>
      <c r="R19" s="137" t="s">
        <v>28</v>
      </c>
      <c r="S19" s="137" t="s">
        <v>28</v>
      </c>
      <c r="T19" s="137" t="s">
        <v>28</v>
      </c>
    </row>
    <row r="20" ht="19.5" customHeight="1" spans="1:20">
      <c r="A20" s="146" t="s">
        <v>170</v>
      </c>
      <c r="B20" s="146"/>
      <c r="C20" s="146"/>
      <c r="D20" s="146" t="s">
        <v>171</v>
      </c>
      <c r="E20" s="137"/>
      <c r="F20" s="137"/>
      <c r="G20" s="137"/>
      <c r="H20" s="137" t="s">
        <v>172</v>
      </c>
      <c r="I20" s="137" t="s">
        <v>172</v>
      </c>
      <c r="J20" s="137"/>
      <c r="K20" s="137" t="s">
        <v>172</v>
      </c>
      <c r="L20" s="137" t="s">
        <v>172</v>
      </c>
      <c r="M20" s="137" t="s">
        <v>172</v>
      </c>
      <c r="N20" s="137" t="s">
        <v>28</v>
      </c>
      <c r="O20" s="137"/>
      <c r="P20" s="137" t="s">
        <v>28</v>
      </c>
      <c r="Q20" s="137" t="s">
        <v>28</v>
      </c>
      <c r="R20" s="137" t="s">
        <v>28</v>
      </c>
      <c r="S20" s="137" t="s">
        <v>28</v>
      </c>
      <c r="T20" s="137" t="s">
        <v>28</v>
      </c>
    </row>
    <row r="21" ht="19.5" customHeight="1" spans="1:20">
      <c r="A21" s="146" t="s">
        <v>173</v>
      </c>
      <c r="B21" s="146"/>
      <c r="C21" s="146"/>
      <c r="D21" s="146" t="s">
        <v>174</v>
      </c>
      <c r="E21" s="137"/>
      <c r="F21" s="137"/>
      <c r="G21" s="137"/>
      <c r="H21" s="137" t="s">
        <v>172</v>
      </c>
      <c r="I21" s="137" t="s">
        <v>172</v>
      </c>
      <c r="J21" s="137"/>
      <c r="K21" s="137" t="s">
        <v>172</v>
      </c>
      <c r="L21" s="137" t="s">
        <v>172</v>
      </c>
      <c r="M21" s="137" t="s">
        <v>172</v>
      </c>
      <c r="N21" s="137" t="s">
        <v>28</v>
      </c>
      <c r="O21" s="137"/>
      <c r="P21" s="137" t="s">
        <v>28</v>
      </c>
      <c r="Q21" s="137" t="s">
        <v>28</v>
      </c>
      <c r="R21" s="137" t="s">
        <v>28</v>
      </c>
      <c r="S21" s="137" t="s">
        <v>28</v>
      </c>
      <c r="T21" s="137" t="s">
        <v>28</v>
      </c>
    </row>
    <row r="22" ht="19.5" customHeight="1" spans="1:20">
      <c r="A22" s="146" t="s">
        <v>175</v>
      </c>
      <c r="B22" s="146"/>
      <c r="C22" s="146"/>
      <c r="D22" s="146" t="s">
        <v>176</v>
      </c>
      <c r="E22" s="137" t="s">
        <v>28</v>
      </c>
      <c r="F22" s="137" t="s">
        <v>28</v>
      </c>
      <c r="G22" s="137" t="s">
        <v>28</v>
      </c>
      <c r="H22" s="137" t="s">
        <v>51</v>
      </c>
      <c r="I22" s="137" t="s">
        <v>51</v>
      </c>
      <c r="J22" s="137"/>
      <c r="K22" s="137" t="s">
        <v>51</v>
      </c>
      <c r="L22" s="137" t="s">
        <v>51</v>
      </c>
      <c r="M22" s="137" t="s">
        <v>51</v>
      </c>
      <c r="N22" s="137" t="s">
        <v>28</v>
      </c>
      <c r="O22" s="137"/>
      <c r="P22" s="137" t="s">
        <v>28</v>
      </c>
      <c r="Q22" s="137" t="s">
        <v>28</v>
      </c>
      <c r="R22" s="137" t="s">
        <v>28</v>
      </c>
      <c r="S22" s="137" t="s">
        <v>28</v>
      </c>
      <c r="T22" s="137" t="s">
        <v>28</v>
      </c>
    </row>
    <row r="23" ht="19.5" customHeight="1" spans="1:20">
      <c r="A23" s="146" t="s">
        <v>177</v>
      </c>
      <c r="B23" s="146"/>
      <c r="C23" s="146"/>
      <c r="D23" s="146" t="s">
        <v>178</v>
      </c>
      <c r="E23" s="137" t="s">
        <v>28</v>
      </c>
      <c r="F23" s="137" t="s">
        <v>28</v>
      </c>
      <c r="G23" s="137" t="s">
        <v>28</v>
      </c>
      <c r="H23" s="137" t="s">
        <v>51</v>
      </c>
      <c r="I23" s="137" t="s">
        <v>51</v>
      </c>
      <c r="J23" s="137"/>
      <c r="K23" s="137" t="s">
        <v>51</v>
      </c>
      <c r="L23" s="137" t="s">
        <v>51</v>
      </c>
      <c r="M23" s="137" t="s">
        <v>51</v>
      </c>
      <c r="N23" s="137" t="s">
        <v>28</v>
      </c>
      <c r="O23" s="137"/>
      <c r="P23" s="137" t="s">
        <v>28</v>
      </c>
      <c r="Q23" s="137" t="s">
        <v>28</v>
      </c>
      <c r="R23" s="137" t="s">
        <v>28</v>
      </c>
      <c r="S23" s="137" t="s">
        <v>28</v>
      </c>
      <c r="T23" s="137" t="s">
        <v>28</v>
      </c>
    </row>
    <row r="24" ht="19.5" customHeight="1" spans="1:20">
      <c r="A24" s="146" t="s">
        <v>179</v>
      </c>
      <c r="B24" s="146"/>
      <c r="C24" s="146"/>
      <c r="D24" s="146" t="s">
        <v>180</v>
      </c>
      <c r="E24" s="137" t="s">
        <v>28</v>
      </c>
      <c r="F24" s="137" t="s">
        <v>28</v>
      </c>
      <c r="G24" s="137" t="s">
        <v>28</v>
      </c>
      <c r="H24" s="137" t="s">
        <v>181</v>
      </c>
      <c r="I24" s="137" t="s">
        <v>181</v>
      </c>
      <c r="J24" s="137"/>
      <c r="K24" s="137" t="s">
        <v>181</v>
      </c>
      <c r="L24" s="137" t="s">
        <v>181</v>
      </c>
      <c r="M24" s="137" t="s">
        <v>181</v>
      </c>
      <c r="N24" s="137" t="s">
        <v>28</v>
      </c>
      <c r="O24" s="137"/>
      <c r="P24" s="137" t="s">
        <v>28</v>
      </c>
      <c r="Q24" s="137" t="s">
        <v>28</v>
      </c>
      <c r="R24" s="137" t="s">
        <v>28</v>
      </c>
      <c r="S24" s="137" t="s">
        <v>28</v>
      </c>
      <c r="T24" s="137" t="s">
        <v>28</v>
      </c>
    </row>
    <row r="25" ht="19.5" customHeight="1" spans="1:20">
      <c r="A25" s="146" t="s">
        <v>182</v>
      </c>
      <c r="B25" s="146"/>
      <c r="C25" s="146"/>
      <c r="D25" s="146" t="s">
        <v>183</v>
      </c>
      <c r="E25" s="137" t="s">
        <v>28</v>
      </c>
      <c r="F25" s="137" t="s">
        <v>28</v>
      </c>
      <c r="G25" s="137" t="s">
        <v>28</v>
      </c>
      <c r="H25" s="137" t="s">
        <v>184</v>
      </c>
      <c r="I25" s="137" t="s">
        <v>184</v>
      </c>
      <c r="J25" s="137"/>
      <c r="K25" s="137" t="s">
        <v>184</v>
      </c>
      <c r="L25" s="137" t="s">
        <v>184</v>
      </c>
      <c r="M25" s="137" t="s">
        <v>184</v>
      </c>
      <c r="N25" s="137" t="s">
        <v>28</v>
      </c>
      <c r="O25" s="137"/>
      <c r="P25" s="137" t="s">
        <v>28</v>
      </c>
      <c r="Q25" s="137" t="s">
        <v>28</v>
      </c>
      <c r="R25" s="137" t="s">
        <v>28</v>
      </c>
      <c r="S25" s="137" t="s">
        <v>28</v>
      </c>
      <c r="T25" s="137" t="s">
        <v>28</v>
      </c>
    </row>
    <row r="26" ht="19.5" customHeight="1" spans="1:20">
      <c r="A26" s="146" t="s">
        <v>185</v>
      </c>
      <c r="B26" s="146"/>
      <c r="C26" s="146"/>
      <c r="D26" s="146" t="s">
        <v>186</v>
      </c>
      <c r="E26" s="137"/>
      <c r="F26" s="137"/>
      <c r="G26" s="137"/>
      <c r="H26" s="137" t="s">
        <v>61</v>
      </c>
      <c r="I26" s="137"/>
      <c r="J26" s="137" t="s">
        <v>61</v>
      </c>
      <c r="K26" s="137" t="s">
        <v>61</v>
      </c>
      <c r="L26" s="137"/>
      <c r="M26" s="137"/>
      <c r="N26" s="137"/>
      <c r="O26" s="137" t="s">
        <v>61</v>
      </c>
      <c r="P26" s="137" t="s">
        <v>28</v>
      </c>
      <c r="Q26" s="137"/>
      <c r="R26" s="137" t="s">
        <v>28</v>
      </c>
      <c r="S26" s="137" t="s">
        <v>28</v>
      </c>
      <c r="T26" s="137" t="s">
        <v>28</v>
      </c>
    </row>
    <row r="27" ht="19.5" customHeight="1" spans="1:20">
      <c r="A27" s="146" t="s">
        <v>187</v>
      </c>
      <c r="B27" s="146"/>
      <c r="C27" s="146"/>
      <c r="D27" s="146" t="s">
        <v>188</v>
      </c>
      <c r="E27" s="137"/>
      <c r="F27" s="137"/>
      <c r="G27" s="137"/>
      <c r="H27" s="137" t="s">
        <v>61</v>
      </c>
      <c r="I27" s="137"/>
      <c r="J27" s="137" t="s">
        <v>61</v>
      </c>
      <c r="K27" s="137" t="s">
        <v>61</v>
      </c>
      <c r="L27" s="137"/>
      <c r="M27" s="137"/>
      <c r="N27" s="137"/>
      <c r="O27" s="137" t="s">
        <v>61</v>
      </c>
      <c r="P27" s="137" t="s">
        <v>28</v>
      </c>
      <c r="Q27" s="137"/>
      <c r="R27" s="137" t="s">
        <v>28</v>
      </c>
      <c r="S27" s="137" t="s">
        <v>28</v>
      </c>
      <c r="T27" s="137" t="s">
        <v>28</v>
      </c>
    </row>
    <row r="28" ht="19.5" customHeight="1" spans="1:20">
      <c r="A28" s="146" t="s">
        <v>189</v>
      </c>
      <c r="B28" s="146"/>
      <c r="C28" s="146"/>
      <c r="D28" s="146" t="s">
        <v>190</v>
      </c>
      <c r="E28" s="137"/>
      <c r="F28" s="137"/>
      <c r="G28" s="137"/>
      <c r="H28" s="137" t="s">
        <v>61</v>
      </c>
      <c r="I28" s="137"/>
      <c r="J28" s="137" t="s">
        <v>61</v>
      </c>
      <c r="K28" s="137" t="s">
        <v>61</v>
      </c>
      <c r="L28" s="137"/>
      <c r="M28" s="137"/>
      <c r="N28" s="137"/>
      <c r="O28" s="137" t="s">
        <v>61</v>
      </c>
      <c r="P28" s="137" t="s">
        <v>28</v>
      </c>
      <c r="Q28" s="137"/>
      <c r="R28" s="137" t="s">
        <v>28</v>
      </c>
      <c r="S28" s="137" t="s">
        <v>28</v>
      </c>
      <c r="T28" s="137" t="s">
        <v>28</v>
      </c>
    </row>
    <row r="29" ht="19.5" customHeight="1" spans="1:20">
      <c r="A29" s="146" t="s">
        <v>191</v>
      </c>
      <c r="B29" s="146"/>
      <c r="C29" s="146"/>
      <c r="D29" s="146" t="s">
        <v>192</v>
      </c>
      <c r="E29" s="137"/>
      <c r="F29" s="137"/>
      <c r="G29" s="137"/>
      <c r="H29" s="137" t="s">
        <v>68</v>
      </c>
      <c r="I29" s="137"/>
      <c r="J29" s="137" t="s">
        <v>68</v>
      </c>
      <c r="K29" s="137" t="s">
        <v>68</v>
      </c>
      <c r="L29" s="137"/>
      <c r="M29" s="137"/>
      <c r="N29" s="137"/>
      <c r="O29" s="137" t="s">
        <v>68</v>
      </c>
      <c r="P29" s="137" t="s">
        <v>28</v>
      </c>
      <c r="Q29" s="137"/>
      <c r="R29" s="137" t="s">
        <v>28</v>
      </c>
      <c r="S29" s="137" t="s">
        <v>28</v>
      </c>
      <c r="T29" s="137" t="s">
        <v>28</v>
      </c>
    </row>
    <row r="30" ht="19.5" customHeight="1" spans="1:20">
      <c r="A30" s="146" t="s">
        <v>193</v>
      </c>
      <c r="B30" s="146"/>
      <c r="C30" s="146"/>
      <c r="D30" s="146" t="s">
        <v>194</v>
      </c>
      <c r="E30" s="137"/>
      <c r="F30" s="137"/>
      <c r="G30" s="137"/>
      <c r="H30" s="137" t="s">
        <v>68</v>
      </c>
      <c r="I30" s="137"/>
      <c r="J30" s="137" t="s">
        <v>68</v>
      </c>
      <c r="K30" s="137" t="s">
        <v>68</v>
      </c>
      <c r="L30" s="137"/>
      <c r="M30" s="137"/>
      <c r="N30" s="137"/>
      <c r="O30" s="137" t="s">
        <v>68</v>
      </c>
      <c r="P30" s="137" t="s">
        <v>28</v>
      </c>
      <c r="Q30" s="137"/>
      <c r="R30" s="137" t="s">
        <v>28</v>
      </c>
      <c r="S30" s="137" t="s">
        <v>28</v>
      </c>
      <c r="T30" s="137" t="s">
        <v>28</v>
      </c>
    </row>
    <row r="31" ht="19.5" customHeight="1" spans="1:20">
      <c r="A31" s="146" t="s">
        <v>195</v>
      </c>
      <c r="B31" s="146"/>
      <c r="C31" s="146"/>
      <c r="D31" s="146" t="s">
        <v>196</v>
      </c>
      <c r="E31" s="137"/>
      <c r="F31" s="137"/>
      <c r="G31" s="137"/>
      <c r="H31" s="137" t="s">
        <v>68</v>
      </c>
      <c r="I31" s="137"/>
      <c r="J31" s="137" t="s">
        <v>68</v>
      </c>
      <c r="K31" s="137" t="s">
        <v>68</v>
      </c>
      <c r="L31" s="137"/>
      <c r="M31" s="137"/>
      <c r="N31" s="137"/>
      <c r="O31" s="137" t="s">
        <v>68</v>
      </c>
      <c r="P31" s="137" t="s">
        <v>28</v>
      </c>
      <c r="Q31" s="137"/>
      <c r="R31" s="137" t="s">
        <v>28</v>
      </c>
      <c r="S31" s="137" t="s">
        <v>28</v>
      </c>
      <c r="T31" s="137" t="s">
        <v>28</v>
      </c>
    </row>
    <row r="32" ht="19.5" customHeight="1" spans="1:20">
      <c r="A32" s="146" t="s">
        <v>197</v>
      </c>
      <c r="B32" s="146"/>
      <c r="C32" s="146"/>
      <c r="D32" s="146" t="s">
        <v>198</v>
      </c>
      <c r="E32" s="137" t="s">
        <v>269</v>
      </c>
      <c r="F32" s="137" t="s">
        <v>28</v>
      </c>
      <c r="G32" s="137" t="s">
        <v>269</v>
      </c>
      <c r="H32" s="137" t="s">
        <v>199</v>
      </c>
      <c r="I32" s="137"/>
      <c r="J32" s="137" t="s">
        <v>199</v>
      </c>
      <c r="K32" s="137" t="s">
        <v>72</v>
      </c>
      <c r="L32" s="137"/>
      <c r="M32" s="137"/>
      <c r="N32" s="137"/>
      <c r="O32" s="137" t="s">
        <v>72</v>
      </c>
      <c r="P32" s="137" t="s">
        <v>122</v>
      </c>
      <c r="Q32" s="137" t="s">
        <v>28</v>
      </c>
      <c r="R32" s="137" t="s">
        <v>122</v>
      </c>
      <c r="S32" s="137" t="s">
        <v>122</v>
      </c>
      <c r="T32" s="137" t="s">
        <v>28</v>
      </c>
    </row>
    <row r="33" ht="19.5" customHeight="1" spans="1:20">
      <c r="A33" s="146" t="s">
        <v>200</v>
      </c>
      <c r="B33" s="146"/>
      <c r="C33" s="146"/>
      <c r="D33" s="146" t="s">
        <v>201</v>
      </c>
      <c r="E33" s="137" t="s">
        <v>283</v>
      </c>
      <c r="F33" s="137" t="s">
        <v>28</v>
      </c>
      <c r="G33" s="137" t="s">
        <v>283</v>
      </c>
      <c r="H33" s="137" t="s">
        <v>199</v>
      </c>
      <c r="I33" s="137"/>
      <c r="J33" s="137" t="s">
        <v>199</v>
      </c>
      <c r="K33" s="137" t="s">
        <v>227</v>
      </c>
      <c r="L33" s="137"/>
      <c r="M33" s="137"/>
      <c r="N33" s="137"/>
      <c r="O33" s="137" t="s">
        <v>227</v>
      </c>
      <c r="P33" s="137" t="s">
        <v>122</v>
      </c>
      <c r="Q33" s="137" t="s">
        <v>28</v>
      </c>
      <c r="R33" s="137" t="s">
        <v>122</v>
      </c>
      <c r="S33" s="137" t="s">
        <v>122</v>
      </c>
      <c r="T33" s="137" t="s">
        <v>28</v>
      </c>
    </row>
    <row r="34" ht="19.5" customHeight="1" spans="1:20">
      <c r="A34" s="146" t="s">
        <v>202</v>
      </c>
      <c r="B34" s="146"/>
      <c r="C34" s="146"/>
      <c r="D34" s="146" t="s">
        <v>203</v>
      </c>
      <c r="E34" s="137" t="s">
        <v>283</v>
      </c>
      <c r="F34" s="137" t="s">
        <v>28</v>
      </c>
      <c r="G34" s="137" t="s">
        <v>283</v>
      </c>
      <c r="H34" s="137" t="s">
        <v>199</v>
      </c>
      <c r="I34" s="137"/>
      <c r="J34" s="137" t="s">
        <v>199</v>
      </c>
      <c r="K34" s="137" t="s">
        <v>227</v>
      </c>
      <c r="L34" s="137"/>
      <c r="M34" s="137"/>
      <c r="N34" s="137"/>
      <c r="O34" s="137" t="s">
        <v>227</v>
      </c>
      <c r="P34" s="137" t="s">
        <v>122</v>
      </c>
      <c r="Q34" s="137" t="s">
        <v>28</v>
      </c>
      <c r="R34" s="137" t="s">
        <v>122</v>
      </c>
      <c r="S34" s="137" t="s">
        <v>122</v>
      </c>
      <c r="T34" s="137" t="s">
        <v>28</v>
      </c>
    </row>
    <row r="35" ht="19.5" customHeight="1" spans="1:20">
      <c r="A35" s="146" t="s">
        <v>228</v>
      </c>
      <c r="B35" s="146"/>
      <c r="C35" s="146"/>
      <c r="D35" s="146" t="s">
        <v>229</v>
      </c>
      <c r="E35" s="137" t="s">
        <v>230</v>
      </c>
      <c r="F35" s="137" t="s">
        <v>28</v>
      </c>
      <c r="G35" s="137" t="s">
        <v>230</v>
      </c>
      <c r="H35" s="137" t="s">
        <v>28</v>
      </c>
      <c r="I35" s="137"/>
      <c r="J35" s="137"/>
      <c r="K35" s="137" t="s">
        <v>230</v>
      </c>
      <c r="L35" s="137"/>
      <c r="M35" s="137"/>
      <c r="N35" s="137"/>
      <c r="O35" s="137" t="s">
        <v>230</v>
      </c>
      <c r="P35" s="137" t="s">
        <v>28</v>
      </c>
      <c r="Q35" s="137" t="s">
        <v>28</v>
      </c>
      <c r="R35" s="137" t="s">
        <v>28</v>
      </c>
      <c r="S35" s="137" t="s">
        <v>28</v>
      </c>
      <c r="T35" s="137" t="s">
        <v>28</v>
      </c>
    </row>
    <row r="36" ht="19.5" customHeight="1" spans="1:20">
      <c r="A36" s="146" t="s">
        <v>231</v>
      </c>
      <c r="B36" s="146"/>
      <c r="C36" s="146"/>
      <c r="D36" s="146" t="s">
        <v>232</v>
      </c>
      <c r="E36" s="137" t="s">
        <v>230</v>
      </c>
      <c r="F36" s="137" t="s">
        <v>28</v>
      </c>
      <c r="G36" s="137" t="s">
        <v>230</v>
      </c>
      <c r="H36" s="137" t="s">
        <v>28</v>
      </c>
      <c r="I36" s="137"/>
      <c r="J36" s="137"/>
      <c r="K36" s="137" t="s">
        <v>230</v>
      </c>
      <c r="L36" s="137"/>
      <c r="M36" s="137"/>
      <c r="N36" s="137"/>
      <c r="O36" s="137" t="s">
        <v>230</v>
      </c>
      <c r="P36" s="137" t="s">
        <v>28</v>
      </c>
      <c r="Q36" s="137" t="s">
        <v>28</v>
      </c>
      <c r="R36" s="137" t="s">
        <v>28</v>
      </c>
      <c r="S36" s="137" t="s">
        <v>28</v>
      </c>
      <c r="T36" s="137" t="s">
        <v>28</v>
      </c>
    </row>
    <row r="37" ht="19.5" customHeight="1" spans="1:20">
      <c r="A37" s="146" t="s">
        <v>204</v>
      </c>
      <c r="B37" s="146"/>
      <c r="C37" s="146"/>
      <c r="D37" s="146" t="s">
        <v>205</v>
      </c>
      <c r="E37" s="137" t="s">
        <v>28</v>
      </c>
      <c r="F37" s="137" t="s">
        <v>28</v>
      </c>
      <c r="G37" s="137" t="s">
        <v>28</v>
      </c>
      <c r="H37" s="137" t="s">
        <v>85</v>
      </c>
      <c r="I37" s="137" t="s">
        <v>85</v>
      </c>
      <c r="J37" s="137"/>
      <c r="K37" s="137" t="s">
        <v>85</v>
      </c>
      <c r="L37" s="137" t="s">
        <v>85</v>
      </c>
      <c r="M37" s="137" t="s">
        <v>85</v>
      </c>
      <c r="N37" s="137" t="s">
        <v>28</v>
      </c>
      <c r="O37" s="137"/>
      <c r="P37" s="137" t="s">
        <v>28</v>
      </c>
      <c r="Q37" s="137" t="s">
        <v>28</v>
      </c>
      <c r="R37" s="137" t="s">
        <v>28</v>
      </c>
      <c r="S37" s="137" t="s">
        <v>28</v>
      </c>
      <c r="T37" s="137" t="s">
        <v>28</v>
      </c>
    </row>
    <row r="38" ht="19.5" customHeight="1" spans="1:20">
      <c r="A38" s="146" t="s">
        <v>206</v>
      </c>
      <c r="B38" s="146"/>
      <c r="C38" s="146"/>
      <c r="D38" s="146" t="s">
        <v>207</v>
      </c>
      <c r="E38" s="137" t="s">
        <v>28</v>
      </c>
      <c r="F38" s="137" t="s">
        <v>28</v>
      </c>
      <c r="G38" s="137" t="s">
        <v>28</v>
      </c>
      <c r="H38" s="137" t="s">
        <v>85</v>
      </c>
      <c r="I38" s="137" t="s">
        <v>85</v>
      </c>
      <c r="J38" s="137"/>
      <c r="K38" s="137" t="s">
        <v>85</v>
      </c>
      <c r="L38" s="137" t="s">
        <v>85</v>
      </c>
      <c r="M38" s="137" t="s">
        <v>85</v>
      </c>
      <c r="N38" s="137" t="s">
        <v>28</v>
      </c>
      <c r="O38" s="137"/>
      <c r="P38" s="137" t="s">
        <v>28</v>
      </c>
      <c r="Q38" s="137" t="s">
        <v>28</v>
      </c>
      <c r="R38" s="137" t="s">
        <v>28</v>
      </c>
      <c r="S38" s="137" t="s">
        <v>28</v>
      </c>
      <c r="T38" s="137" t="s">
        <v>28</v>
      </c>
    </row>
    <row r="39" ht="19.5" customHeight="1" spans="1:20">
      <c r="A39" s="146" t="s">
        <v>208</v>
      </c>
      <c r="B39" s="146"/>
      <c r="C39" s="146"/>
      <c r="D39" s="146" t="s">
        <v>209</v>
      </c>
      <c r="E39" s="137" t="s">
        <v>28</v>
      </c>
      <c r="F39" s="137" t="s">
        <v>28</v>
      </c>
      <c r="G39" s="137" t="s">
        <v>28</v>
      </c>
      <c r="H39" s="137" t="s">
        <v>85</v>
      </c>
      <c r="I39" s="137" t="s">
        <v>85</v>
      </c>
      <c r="J39" s="137"/>
      <c r="K39" s="137" t="s">
        <v>85</v>
      </c>
      <c r="L39" s="137" t="s">
        <v>85</v>
      </c>
      <c r="M39" s="137" t="s">
        <v>85</v>
      </c>
      <c r="N39" s="137" t="s">
        <v>28</v>
      </c>
      <c r="O39" s="137"/>
      <c r="P39" s="137" t="s">
        <v>28</v>
      </c>
      <c r="Q39" s="137" t="s">
        <v>28</v>
      </c>
      <c r="R39" s="137" t="s">
        <v>28</v>
      </c>
      <c r="S39" s="137" t="s">
        <v>28</v>
      </c>
      <c r="T39" s="137" t="s">
        <v>28</v>
      </c>
    </row>
    <row r="40" ht="19.5" customHeight="1" spans="1:20">
      <c r="A40" s="154" t="s">
        <v>284</v>
      </c>
      <c r="B40" s="154"/>
      <c r="C40" s="154"/>
      <c r="D40" s="154"/>
      <c r="E40" s="154"/>
      <c r="F40" s="154"/>
      <c r="G40" s="154"/>
      <c r="H40" s="154"/>
      <c r="I40" s="154"/>
      <c r="J40" s="154"/>
      <c r="K40" s="154"/>
      <c r="L40" s="154"/>
      <c r="M40" s="154"/>
      <c r="N40" s="154"/>
      <c r="O40" s="154"/>
      <c r="P40" s="154"/>
      <c r="Q40" s="154"/>
      <c r="R40" s="154"/>
      <c r="S40" s="154"/>
      <c r="T40" s="154"/>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5" t="s">
        <v>285</v>
      </c>
    </row>
    <row r="2" spans="9:9">
      <c r="I2" s="153" t="s">
        <v>286</v>
      </c>
    </row>
    <row r="3" spans="1:9">
      <c r="A3" s="153" t="s">
        <v>2</v>
      </c>
      <c r="I3" s="153" t="s">
        <v>3</v>
      </c>
    </row>
    <row r="4" ht="19.5" customHeight="1" spans="1:9">
      <c r="A4" s="140" t="s">
        <v>265</v>
      </c>
      <c r="B4" s="140"/>
      <c r="C4" s="140"/>
      <c r="D4" s="140" t="s">
        <v>264</v>
      </c>
      <c r="E4" s="140"/>
      <c r="F4" s="140"/>
      <c r="G4" s="140"/>
      <c r="H4" s="140"/>
      <c r="I4" s="140"/>
    </row>
    <row r="5" ht="19.5" customHeight="1" spans="1:9">
      <c r="A5" s="140" t="s">
        <v>287</v>
      </c>
      <c r="B5" s="140" t="s">
        <v>138</v>
      </c>
      <c r="C5" s="140" t="s">
        <v>8</v>
      </c>
      <c r="D5" s="140" t="s">
        <v>287</v>
      </c>
      <c r="E5" s="140" t="s">
        <v>138</v>
      </c>
      <c r="F5" s="140" t="s">
        <v>8</v>
      </c>
      <c r="G5" s="140" t="s">
        <v>287</v>
      </c>
      <c r="H5" s="140" t="s">
        <v>138</v>
      </c>
      <c r="I5" s="140" t="s">
        <v>8</v>
      </c>
    </row>
    <row r="6" ht="19.5" customHeight="1" spans="1:9">
      <c r="A6" s="140"/>
      <c r="B6" s="140"/>
      <c r="C6" s="140"/>
      <c r="D6" s="140"/>
      <c r="E6" s="140"/>
      <c r="F6" s="140"/>
      <c r="G6" s="140"/>
      <c r="H6" s="140"/>
      <c r="I6" s="140"/>
    </row>
    <row r="7" ht="19.5" customHeight="1" spans="1:9">
      <c r="A7" s="135" t="s">
        <v>288</v>
      </c>
      <c r="B7" s="135" t="s">
        <v>289</v>
      </c>
      <c r="C7" s="137" t="s">
        <v>290</v>
      </c>
      <c r="D7" s="135" t="s">
        <v>291</v>
      </c>
      <c r="E7" s="135" t="s">
        <v>292</v>
      </c>
      <c r="F7" s="137" t="s">
        <v>273</v>
      </c>
      <c r="G7" s="135" t="s">
        <v>293</v>
      </c>
      <c r="H7" s="135" t="s">
        <v>294</v>
      </c>
      <c r="I7" s="137" t="s">
        <v>28</v>
      </c>
    </row>
    <row r="8" ht="19.5" customHeight="1" spans="1:9">
      <c r="A8" s="135" t="s">
        <v>295</v>
      </c>
      <c r="B8" s="135" t="s">
        <v>296</v>
      </c>
      <c r="C8" s="137" t="s">
        <v>297</v>
      </c>
      <c r="D8" s="135" t="s">
        <v>298</v>
      </c>
      <c r="E8" s="135" t="s">
        <v>299</v>
      </c>
      <c r="F8" s="137" t="s">
        <v>300</v>
      </c>
      <c r="G8" s="135" t="s">
        <v>301</v>
      </c>
      <c r="H8" s="135" t="s">
        <v>302</v>
      </c>
      <c r="I8" s="137" t="s">
        <v>28</v>
      </c>
    </row>
    <row r="9" ht="19.5" customHeight="1" spans="1:9">
      <c r="A9" s="135" t="s">
        <v>303</v>
      </c>
      <c r="B9" s="135" t="s">
        <v>304</v>
      </c>
      <c r="C9" s="137" t="s">
        <v>305</v>
      </c>
      <c r="D9" s="135" t="s">
        <v>306</v>
      </c>
      <c r="E9" s="135" t="s">
        <v>307</v>
      </c>
      <c r="F9" s="137" t="s">
        <v>28</v>
      </c>
      <c r="G9" s="135" t="s">
        <v>308</v>
      </c>
      <c r="H9" s="135" t="s">
        <v>309</v>
      </c>
      <c r="I9" s="137" t="s">
        <v>28</v>
      </c>
    </row>
    <row r="10" ht="19.5" customHeight="1" spans="1:9">
      <c r="A10" s="135" t="s">
        <v>310</v>
      </c>
      <c r="B10" s="135" t="s">
        <v>311</v>
      </c>
      <c r="C10" s="137" t="s">
        <v>312</v>
      </c>
      <c r="D10" s="135" t="s">
        <v>313</v>
      </c>
      <c r="E10" s="135" t="s">
        <v>314</v>
      </c>
      <c r="F10" s="137" t="s">
        <v>28</v>
      </c>
      <c r="G10" s="135" t="s">
        <v>315</v>
      </c>
      <c r="H10" s="135" t="s">
        <v>316</v>
      </c>
      <c r="I10" s="137" t="s">
        <v>28</v>
      </c>
    </row>
    <row r="11" ht="19.5" customHeight="1" spans="1:9">
      <c r="A11" s="135" t="s">
        <v>317</v>
      </c>
      <c r="B11" s="135" t="s">
        <v>318</v>
      </c>
      <c r="C11" s="137" t="s">
        <v>28</v>
      </c>
      <c r="D11" s="135" t="s">
        <v>319</v>
      </c>
      <c r="E11" s="135" t="s">
        <v>320</v>
      </c>
      <c r="F11" s="137" t="s">
        <v>321</v>
      </c>
      <c r="G11" s="135" t="s">
        <v>322</v>
      </c>
      <c r="H11" s="135" t="s">
        <v>323</v>
      </c>
      <c r="I11" s="137" t="s">
        <v>28</v>
      </c>
    </row>
    <row r="12" ht="19.5" customHeight="1" spans="1:9">
      <c r="A12" s="135" t="s">
        <v>324</v>
      </c>
      <c r="B12" s="135" t="s">
        <v>325</v>
      </c>
      <c r="C12" s="137" t="s">
        <v>28</v>
      </c>
      <c r="D12" s="135" t="s">
        <v>326</v>
      </c>
      <c r="E12" s="135" t="s">
        <v>327</v>
      </c>
      <c r="F12" s="137" t="s">
        <v>28</v>
      </c>
      <c r="G12" s="135" t="s">
        <v>328</v>
      </c>
      <c r="H12" s="135" t="s">
        <v>329</v>
      </c>
      <c r="I12" s="137" t="s">
        <v>28</v>
      </c>
    </row>
    <row r="13" ht="19.5" customHeight="1" spans="1:9">
      <c r="A13" s="135" t="s">
        <v>330</v>
      </c>
      <c r="B13" s="135" t="s">
        <v>331</v>
      </c>
      <c r="C13" s="137" t="s">
        <v>166</v>
      </c>
      <c r="D13" s="135" t="s">
        <v>332</v>
      </c>
      <c r="E13" s="135" t="s">
        <v>333</v>
      </c>
      <c r="F13" s="137" t="s">
        <v>28</v>
      </c>
      <c r="G13" s="135" t="s">
        <v>334</v>
      </c>
      <c r="H13" s="135" t="s">
        <v>335</v>
      </c>
      <c r="I13" s="137" t="s">
        <v>28</v>
      </c>
    </row>
    <row r="14" ht="19.5" customHeight="1" spans="1:9">
      <c r="A14" s="135" t="s">
        <v>336</v>
      </c>
      <c r="B14" s="135" t="s">
        <v>337</v>
      </c>
      <c r="C14" s="137" t="s">
        <v>169</v>
      </c>
      <c r="D14" s="135" t="s">
        <v>338</v>
      </c>
      <c r="E14" s="135" t="s">
        <v>339</v>
      </c>
      <c r="F14" s="137" t="s">
        <v>28</v>
      </c>
      <c r="G14" s="135" t="s">
        <v>340</v>
      </c>
      <c r="H14" s="135" t="s">
        <v>341</v>
      </c>
      <c r="I14" s="137" t="s">
        <v>28</v>
      </c>
    </row>
    <row r="15" ht="19.5" customHeight="1" spans="1:9">
      <c r="A15" s="135" t="s">
        <v>342</v>
      </c>
      <c r="B15" s="135" t="s">
        <v>343</v>
      </c>
      <c r="C15" s="137" t="s">
        <v>181</v>
      </c>
      <c r="D15" s="135" t="s">
        <v>344</v>
      </c>
      <c r="E15" s="135" t="s">
        <v>345</v>
      </c>
      <c r="F15" s="137" t="s">
        <v>28</v>
      </c>
      <c r="G15" s="135" t="s">
        <v>346</v>
      </c>
      <c r="H15" s="135" t="s">
        <v>347</v>
      </c>
      <c r="I15" s="137" t="s">
        <v>28</v>
      </c>
    </row>
    <row r="16" ht="19.5" customHeight="1" spans="1:9">
      <c r="A16" s="135" t="s">
        <v>348</v>
      </c>
      <c r="B16" s="135" t="s">
        <v>349</v>
      </c>
      <c r="C16" s="137" t="s">
        <v>28</v>
      </c>
      <c r="D16" s="135" t="s">
        <v>350</v>
      </c>
      <c r="E16" s="135" t="s">
        <v>351</v>
      </c>
      <c r="F16" s="137" t="s">
        <v>28</v>
      </c>
      <c r="G16" s="135" t="s">
        <v>352</v>
      </c>
      <c r="H16" s="135" t="s">
        <v>353</v>
      </c>
      <c r="I16" s="137" t="s">
        <v>28</v>
      </c>
    </row>
    <row r="17" ht="19.5" customHeight="1" spans="1:9">
      <c r="A17" s="135" t="s">
        <v>354</v>
      </c>
      <c r="B17" s="135" t="s">
        <v>355</v>
      </c>
      <c r="C17" s="137" t="s">
        <v>184</v>
      </c>
      <c r="D17" s="135" t="s">
        <v>356</v>
      </c>
      <c r="E17" s="135" t="s">
        <v>357</v>
      </c>
      <c r="F17" s="137" t="s">
        <v>358</v>
      </c>
      <c r="G17" s="135" t="s">
        <v>359</v>
      </c>
      <c r="H17" s="135" t="s">
        <v>360</v>
      </c>
      <c r="I17" s="137" t="s">
        <v>28</v>
      </c>
    </row>
    <row r="18" ht="19.5" customHeight="1" spans="1:9">
      <c r="A18" s="135" t="s">
        <v>361</v>
      </c>
      <c r="B18" s="135" t="s">
        <v>362</v>
      </c>
      <c r="C18" s="137" t="s">
        <v>85</v>
      </c>
      <c r="D18" s="135" t="s">
        <v>363</v>
      </c>
      <c r="E18" s="135" t="s">
        <v>364</v>
      </c>
      <c r="F18" s="137" t="s">
        <v>28</v>
      </c>
      <c r="G18" s="135" t="s">
        <v>365</v>
      </c>
      <c r="H18" s="135" t="s">
        <v>366</v>
      </c>
      <c r="I18" s="137" t="s">
        <v>28</v>
      </c>
    </row>
    <row r="19" ht="19.5" customHeight="1" spans="1:9">
      <c r="A19" s="135" t="s">
        <v>367</v>
      </c>
      <c r="B19" s="135" t="s">
        <v>368</v>
      </c>
      <c r="C19" s="137" t="s">
        <v>28</v>
      </c>
      <c r="D19" s="135" t="s">
        <v>369</v>
      </c>
      <c r="E19" s="135" t="s">
        <v>370</v>
      </c>
      <c r="F19" s="137" t="s">
        <v>28</v>
      </c>
      <c r="G19" s="135" t="s">
        <v>371</v>
      </c>
      <c r="H19" s="135" t="s">
        <v>372</v>
      </c>
      <c r="I19" s="137" t="s">
        <v>28</v>
      </c>
    </row>
    <row r="20" ht="19.5" customHeight="1" spans="1:9">
      <c r="A20" s="135" t="s">
        <v>373</v>
      </c>
      <c r="B20" s="135" t="s">
        <v>374</v>
      </c>
      <c r="C20" s="137" t="s">
        <v>28</v>
      </c>
      <c r="D20" s="135" t="s">
        <v>375</v>
      </c>
      <c r="E20" s="135" t="s">
        <v>376</v>
      </c>
      <c r="F20" s="137" t="s">
        <v>28</v>
      </c>
      <c r="G20" s="135" t="s">
        <v>377</v>
      </c>
      <c r="H20" s="135" t="s">
        <v>378</v>
      </c>
      <c r="I20" s="137" t="s">
        <v>28</v>
      </c>
    </row>
    <row r="21" ht="19.5" customHeight="1" spans="1:9">
      <c r="A21" s="135" t="s">
        <v>379</v>
      </c>
      <c r="B21" s="135" t="s">
        <v>380</v>
      </c>
      <c r="C21" s="137" t="s">
        <v>381</v>
      </c>
      <c r="D21" s="135" t="s">
        <v>382</v>
      </c>
      <c r="E21" s="135" t="s">
        <v>383</v>
      </c>
      <c r="F21" s="137" t="s">
        <v>28</v>
      </c>
      <c r="G21" s="135" t="s">
        <v>384</v>
      </c>
      <c r="H21" s="135" t="s">
        <v>385</v>
      </c>
      <c r="I21" s="137" t="s">
        <v>28</v>
      </c>
    </row>
    <row r="22" ht="19.5" customHeight="1" spans="1:9">
      <c r="A22" s="135" t="s">
        <v>386</v>
      </c>
      <c r="B22" s="135" t="s">
        <v>387</v>
      </c>
      <c r="C22" s="137" t="s">
        <v>28</v>
      </c>
      <c r="D22" s="135" t="s">
        <v>388</v>
      </c>
      <c r="E22" s="135" t="s">
        <v>389</v>
      </c>
      <c r="F22" s="137" t="s">
        <v>28</v>
      </c>
      <c r="G22" s="135" t="s">
        <v>390</v>
      </c>
      <c r="H22" s="135" t="s">
        <v>391</v>
      </c>
      <c r="I22" s="137" t="s">
        <v>28</v>
      </c>
    </row>
    <row r="23" ht="19.5" customHeight="1" spans="1:9">
      <c r="A23" s="135" t="s">
        <v>392</v>
      </c>
      <c r="B23" s="135" t="s">
        <v>393</v>
      </c>
      <c r="C23" s="137" t="s">
        <v>282</v>
      </c>
      <c r="D23" s="135" t="s">
        <v>394</v>
      </c>
      <c r="E23" s="135" t="s">
        <v>395</v>
      </c>
      <c r="F23" s="137" t="s">
        <v>396</v>
      </c>
      <c r="G23" s="135" t="s">
        <v>397</v>
      </c>
      <c r="H23" s="135" t="s">
        <v>398</v>
      </c>
      <c r="I23" s="137" t="s">
        <v>28</v>
      </c>
    </row>
    <row r="24" ht="19.5" customHeight="1" spans="1:9">
      <c r="A24" s="135" t="s">
        <v>399</v>
      </c>
      <c r="B24" s="135" t="s">
        <v>400</v>
      </c>
      <c r="C24" s="137" t="s">
        <v>28</v>
      </c>
      <c r="D24" s="135" t="s">
        <v>401</v>
      </c>
      <c r="E24" s="135" t="s">
        <v>402</v>
      </c>
      <c r="F24" s="137" t="s">
        <v>28</v>
      </c>
      <c r="G24" s="135" t="s">
        <v>403</v>
      </c>
      <c r="H24" s="135" t="s">
        <v>404</v>
      </c>
      <c r="I24" s="137" t="s">
        <v>28</v>
      </c>
    </row>
    <row r="25" ht="19.5" customHeight="1" spans="1:9">
      <c r="A25" s="135" t="s">
        <v>405</v>
      </c>
      <c r="B25" s="135" t="s">
        <v>406</v>
      </c>
      <c r="C25" s="137" t="s">
        <v>28</v>
      </c>
      <c r="D25" s="135" t="s">
        <v>407</v>
      </c>
      <c r="E25" s="135" t="s">
        <v>408</v>
      </c>
      <c r="F25" s="137" t="s">
        <v>28</v>
      </c>
      <c r="G25" s="135" t="s">
        <v>409</v>
      </c>
      <c r="H25" s="135" t="s">
        <v>410</v>
      </c>
      <c r="I25" s="137" t="s">
        <v>28</v>
      </c>
    </row>
    <row r="26" ht="19.5" customHeight="1" spans="1:9">
      <c r="A26" s="135" t="s">
        <v>411</v>
      </c>
      <c r="B26" s="135" t="s">
        <v>412</v>
      </c>
      <c r="C26" s="137" t="s">
        <v>172</v>
      </c>
      <c r="D26" s="135" t="s">
        <v>413</v>
      </c>
      <c r="E26" s="135" t="s">
        <v>414</v>
      </c>
      <c r="F26" s="137" t="s">
        <v>28</v>
      </c>
      <c r="G26" s="135" t="s">
        <v>415</v>
      </c>
      <c r="H26" s="135" t="s">
        <v>416</v>
      </c>
      <c r="I26" s="137" t="s">
        <v>28</v>
      </c>
    </row>
    <row r="27" ht="19.5" customHeight="1" spans="1:9">
      <c r="A27" s="135" t="s">
        <v>417</v>
      </c>
      <c r="B27" s="135" t="s">
        <v>418</v>
      </c>
      <c r="C27" s="137" t="s">
        <v>28</v>
      </c>
      <c r="D27" s="135" t="s">
        <v>419</v>
      </c>
      <c r="E27" s="135" t="s">
        <v>420</v>
      </c>
      <c r="F27" s="137" t="s">
        <v>421</v>
      </c>
      <c r="G27" s="135" t="s">
        <v>422</v>
      </c>
      <c r="H27" s="135" t="s">
        <v>423</v>
      </c>
      <c r="I27" s="137" t="s">
        <v>28</v>
      </c>
    </row>
    <row r="28" ht="19.5" customHeight="1" spans="1:9">
      <c r="A28" s="135" t="s">
        <v>424</v>
      </c>
      <c r="B28" s="135" t="s">
        <v>425</v>
      </c>
      <c r="C28" s="137" t="s">
        <v>28</v>
      </c>
      <c r="D28" s="135" t="s">
        <v>426</v>
      </c>
      <c r="E28" s="135" t="s">
        <v>427</v>
      </c>
      <c r="F28" s="137" t="s">
        <v>28</v>
      </c>
      <c r="G28" s="135" t="s">
        <v>428</v>
      </c>
      <c r="H28" s="135" t="s">
        <v>429</v>
      </c>
      <c r="I28" s="137" t="s">
        <v>28</v>
      </c>
    </row>
    <row r="29" ht="19.5" customHeight="1" spans="1:9">
      <c r="A29" s="135" t="s">
        <v>430</v>
      </c>
      <c r="B29" s="135" t="s">
        <v>431</v>
      </c>
      <c r="C29" s="137" t="s">
        <v>28</v>
      </c>
      <c r="D29" s="135" t="s">
        <v>432</v>
      </c>
      <c r="E29" s="135" t="s">
        <v>433</v>
      </c>
      <c r="F29" s="137" t="s">
        <v>434</v>
      </c>
      <c r="G29" s="135" t="s">
        <v>435</v>
      </c>
      <c r="H29" s="135" t="s">
        <v>436</v>
      </c>
      <c r="I29" s="137" t="s">
        <v>28</v>
      </c>
    </row>
    <row r="30" ht="19.5" customHeight="1" spans="1:9">
      <c r="A30" s="135" t="s">
        <v>437</v>
      </c>
      <c r="B30" s="135" t="s">
        <v>438</v>
      </c>
      <c r="C30" s="137" t="s">
        <v>28</v>
      </c>
      <c r="D30" s="135" t="s">
        <v>439</v>
      </c>
      <c r="E30" s="135" t="s">
        <v>440</v>
      </c>
      <c r="F30" s="137" t="s">
        <v>28</v>
      </c>
      <c r="G30" s="135" t="s">
        <v>441</v>
      </c>
      <c r="H30" s="135" t="s">
        <v>211</v>
      </c>
      <c r="I30" s="137" t="s">
        <v>28</v>
      </c>
    </row>
    <row r="31" ht="19.5" customHeight="1" spans="1:9">
      <c r="A31" s="135" t="s">
        <v>442</v>
      </c>
      <c r="B31" s="135" t="s">
        <v>443</v>
      </c>
      <c r="C31" s="137" t="s">
        <v>28</v>
      </c>
      <c r="D31" s="135" t="s">
        <v>444</v>
      </c>
      <c r="E31" s="135" t="s">
        <v>445</v>
      </c>
      <c r="F31" s="137" t="s">
        <v>446</v>
      </c>
      <c r="G31" s="135" t="s">
        <v>447</v>
      </c>
      <c r="H31" s="135" t="s">
        <v>448</v>
      </c>
      <c r="I31" s="137" t="s">
        <v>28</v>
      </c>
    </row>
    <row r="32" ht="19.5" customHeight="1" spans="1:9">
      <c r="A32" s="135" t="s">
        <v>449</v>
      </c>
      <c r="B32" s="135" t="s">
        <v>450</v>
      </c>
      <c r="C32" s="137" t="s">
        <v>28</v>
      </c>
      <c r="D32" s="135" t="s">
        <v>451</v>
      </c>
      <c r="E32" s="135" t="s">
        <v>452</v>
      </c>
      <c r="F32" s="137" t="s">
        <v>453</v>
      </c>
      <c r="G32" s="135" t="s">
        <v>454</v>
      </c>
      <c r="H32" s="135" t="s">
        <v>455</v>
      </c>
      <c r="I32" s="137" t="s">
        <v>28</v>
      </c>
    </row>
    <row r="33" ht="19.5" customHeight="1" spans="1:9">
      <c r="A33" s="135" t="s">
        <v>456</v>
      </c>
      <c r="B33" s="135" t="s">
        <v>457</v>
      </c>
      <c r="C33" s="137" t="s">
        <v>28</v>
      </c>
      <c r="D33" s="135" t="s">
        <v>458</v>
      </c>
      <c r="E33" s="135" t="s">
        <v>459</v>
      </c>
      <c r="F33" s="137" t="s">
        <v>28</v>
      </c>
      <c r="G33" s="135" t="s">
        <v>460</v>
      </c>
      <c r="H33" s="135" t="s">
        <v>461</v>
      </c>
      <c r="I33" s="137" t="s">
        <v>28</v>
      </c>
    </row>
    <row r="34" ht="19.5" customHeight="1" spans="1:9">
      <c r="A34" s="135"/>
      <c r="B34" s="135"/>
      <c r="C34" s="137"/>
      <c r="D34" s="135" t="s">
        <v>462</v>
      </c>
      <c r="E34" s="135" t="s">
        <v>463</v>
      </c>
      <c r="F34" s="137" t="s">
        <v>280</v>
      </c>
      <c r="G34" s="135" t="s">
        <v>464</v>
      </c>
      <c r="H34" s="135" t="s">
        <v>465</v>
      </c>
      <c r="I34" s="137" t="s">
        <v>28</v>
      </c>
    </row>
    <row r="35" ht="19.5" customHeight="1" spans="1:9">
      <c r="A35" s="135"/>
      <c r="B35" s="135"/>
      <c r="C35" s="137"/>
      <c r="D35" s="135" t="s">
        <v>466</v>
      </c>
      <c r="E35" s="135" t="s">
        <v>467</v>
      </c>
      <c r="F35" s="137" t="s">
        <v>28</v>
      </c>
      <c r="G35" s="135" t="s">
        <v>468</v>
      </c>
      <c r="H35" s="135" t="s">
        <v>469</v>
      </c>
      <c r="I35" s="137" t="s">
        <v>28</v>
      </c>
    </row>
    <row r="36" ht="19.5" customHeight="1" spans="1:9">
      <c r="A36" s="135"/>
      <c r="B36" s="135"/>
      <c r="C36" s="137"/>
      <c r="D36" s="135" t="s">
        <v>470</v>
      </c>
      <c r="E36" s="135" t="s">
        <v>471</v>
      </c>
      <c r="F36" s="137" t="s">
        <v>28</v>
      </c>
      <c r="G36" s="135"/>
      <c r="H36" s="135"/>
      <c r="I36" s="137"/>
    </row>
    <row r="37" ht="19.5" customHeight="1" spans="1:9">
      <c r="A37" s="135"/>
      <c r="B37" s="135"/>
      <c r="C37" s="137"/>
      <c r="D37" s="135" t="s">
        <v>472</v>
      </c>
      <c r="E37" s="135" t="s">
        <v>473</v>
      </c>
      <c r="F37" s="137" t="s">
        <v>28</v>
      </c>
      <c r="G37" s="135"/>
      <c r="H37" s="135"/>
      <c r="I37" s="137"/>
    </row>
    <row r="38" ht="19.5" customHeight="1" spans="1:9">
      <c r="A38" s="135"/>
      <c r="B38" s="135"/>
      <c r="C38" s="137"/>
      <c r="D38" s="135" t="s">
        <v>474</v>
      </c>
      <c r="E38" s="135" t="s">
        <v>475</v>
      </c>
      <c r="F38" s="137" t="s">
        <v>28</v>
      </c>
      <c r="G38" s="135"/>
      <c r="H38" s="135"/>
      <c r="I38" s="137"/>
    </row>
    <row r="39" ht="19.5" customHeight="1" spans="1:9">
      <c r="A39" s="135"/>
      <c r="B39" s="135"/>
      <c r="C39" s="137"/>
      <c r="D39" s="135" t="s">
        <v>476</v>
      </c>
      <c r="E39" s="135" t="s">
        <v>477</v>
      </c>
      <c r="F39" s="137" t="s">
        <v>28</v>
      </c>
      <c r="G39" s="135"/>
      <c r="H39" s="135"/>
      <c r="I39" s="137"/>
    </row>
    <row r="40" ht="19.5" customHeight="1" spans="1:9">
      <c r="A40" s="134" t="s">
        <v>478</v>
      </c>
      <c r="B40" s="134"/>
      <c r="C40" s="137" t="s">
        <v>272</v>
      </c>
      <c r="D40" s="134" t="s">
        <v>479</v>
      </c>
      <c r="E40" s="134"/>
      <c r="F40" s="134"/>
      <c r="G40" s="134"/>
      <c r="H40" s="134"/>
      <c r="I40" s="137" t="s">
        <v>273</v>
      </c>
    </row>
    <row r="41" ht="19.5" customHeight="1" spans="1:9">
      <c r="A41" s="146" t="s">
        <v>480</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32.6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2" t="s">
        <v>481</v>
      </c>
    </row>
    <row r="2" spans="12:12">
      <c r="L2" s="153" t="s">
        <v>482</v>
      </c>
    </row>
    <row r="3" spans="1:12">
      <c r="A3" s="153" t="s">
        <v>2</v>
      </c>
      <c r="L3" s="153" t="s">
        <v>3</v>
      </c>
    </row>
    <row r="4" ht="15" customHeight="1" spans="1:12">
      <c r="A4" s="134" t="s">
        <v>483</v>
      </c>
      <c r="B4" s="134"/>
      <c r="C4" s="134"/>
      <c r="D4" s="134"/>
      <c r="E4" s="134"/>
      <c r="F4" s="134"/>
      <c r="G4" s="134"/>
      <c r="H4" s="134"/>
      <c r="I4" s="134"/>
      <c r="J4" s="134"/>
      <c r="K4" s="134"/>
      <c r="L4" s="134"/>
    </row>
    <row r="5" ht="15" customHeight="1" spans="1:12">
      <c r="A5" s="134" t="s">
        <v>287</v>
      </c>
      <c r="B5" s="134" t="s">
        <v>138</v>
      </c>
      <c r="C5" s="134" t="s">
        <v>8</v>
      </c>
      <c r="D5" s="134" t="s">
        <v>287</v>
      </c>
      <c r="E5" s="134" t="s">
        <v>138</v>
      </c>
      <c r="F5" s="134" t="s">
        <v>8</v>
      </c>
      <c r="G5" s="134" t="s">
        <v>287</v>
      </c>
      <c r="H5" s="134" t="s">
        <v>138</v>
      </c>
      <c r="I5" s="134" t="s">
        <v>8</v>
      </c>
      <c r="J5" s="134" t="s">
        <v>287</v>
      </c>
      <c r="K5" s="134" t="s">
        <v>138</v>
      </c>
      <c r="L5" s="134" t="s">
        <v>8</v>
      </c>
    </row>
    <row r="6" ht="15" customHeight="1" spans="1:12">
      <c r="A6" s="135" t="s">
        <v>288</v>
      </c>
      <c r="B6" s="135" t="s">
        <v>289</v>
      </c>
      <c r="C6" s="137" t="s">
        <v>28</v>
      </c>
      <c r="D6" s="135" t="s">
        <v>291</v>
      </c>
      <c r="E6" s="135" t="s">
        <v>292</v>
      </c>
      <c r="F6" s="137" t="s">
        <v>484</v>
      </c>
      <c r="G6" s="135" t="s">
        <v>485</v>
      </c>
      <c r="H6" s="135" t="s">
        <v>486</v>
      </c>
      <c r="I6" s="137" t="s">
        <v>28</v>
      </c>
      <c r="J6" s="135" t="s">
        <v>487</v>
      </c>
      <c r="K6" s="135" t="s">
        <v>488</v>
      </c>
      <c r="L6" s="137" t="s">
        <v>28</v>
      </c>
    </row>
    <row r="7" ht="15" customHeight="1" spans="1:12">
      <c r="A7" s="135" t="s">
        <v>295</v>
      </c>
      <c r="B7" s="135" t="s">
        <v>296</v>
      </c>
      <c r="C7" s="137" t="s">
        <v>28</v>
      </c>
      <c r="D7" s="135" t="s">
        <v>298</v>
      </c>
      <c r="E7" s="135" t="s">
        <v>299</v>
      </c>
      <c r="F7" s="137" t="s">
        <v>489</v>
      </c>
      <c r="G7" s="135" t="s">
        <v>490</v>
      </c>
      <c r="H7" s="135" t="s">
        <v>302</v>
      </c>
      <c r="I7" s="137" t="s">
        <v>28</v>
      </c>
      <c r="J7" s="135" t="s">
        <v>491</v>
      </c>
      <c r="K7" s="135" t="s">
        <v>410</v>
      </c>
      <c r="L7" s="137" t="s">
        <v>28</v>
      </c>
    </row>
    <row r="8" ht="15" customHeight="1" spans="1:12">
      <c r="A8" s="135" t="s">
        <v>303</v>
      </c>
      <c r="B8" s="135" t="s">
        <v>304</v>
      </c>
      <c r="C8" s="137" t="s">
        <v>28</v>
      </c>
      <c r="D8" s="135" t="s">
        <v>306</v>
      </c>
      <c r="E8" s="135" t="s">
        <v>307</v>
      </c>
      <c r="F8" s="137" t="s">
        <v>28</v>
      </c>
      <c r="G8" s="135" t="s">
        <v>492</v>
      </c>
      <c r="H8" s="135" t="s">
        <v>309</v>
      </c>
      <c r="I8" s="137" t="s">
        <v>28</v>
      </c>
      <c r="J8" s="135" t="s">
        <v>493</v>
      </c>
      <c r="K8" s="135" t="s">
        <v>436</v>
      </c>
      <c r="L8" s="137" t="s">
        <v>28</v>
      </c>
    </row>
    <row r="9" ht="15" customHeight="1" spans="1:12">
      <c r="A9" s="135" t="s">
        <v>310</v>
      </c>
      <c r="B9" s="135" t="s">
        <v>311</v>
      </c>
      <c r="C9" s="137" t="s">
        <v>28</v>
      </c>
      <c r="D9" s="135" t="s">
        <v>313</v>
      </c>
      <c r="E9" s="135" t="s">
        <v>314</v>
      </c>
      <c r="F9" s="137" t="s">
        <v>28</v>
      </c>
      <c r="G9" s="135" t="s">
        <v>494</v>
      </c>
      <c r="H9" s="135" t="s">
        <v>316</v>
      </c>
      <c r="I9" s="137" t="s">
        <v>28</v>
      </c>
      <c r="J9" s="135" t="s">
        <v>403</v>
      </c>
      <c r="K9" s="135" t="s">
        <v>404</v>
      </c>
      <c r="L9" s="137" t="s">
        <v>495</v>
      </c>
    </row>
    <row r="10" ht="15" customHeight="1" spans="1:12">
      <c r="A10" s="135" t="s">
        <v>317</v>
      </c>
      <c r="B10" s="135" t="s">
        <v>318</v>
      </c>
      <c r="C10" s="137" t="s">
        <v>28</v>
      </c>
      <c r="D10" s="135" t="s">
        <v>319</v>
      </c>
      <c r="E10" s="135" t="s">
        <v>320</v>
      </c>
      <c r="F10" s="137" t="s">
        <v>28</v>
      </c>
      <c r="G10" s="135" t="s">
        <v>496</v>
      </c>
      <c r="H10" s="135" t="s">
        <v>323</v>
      </c>
      <c r="I10" s="137" t="s">
        <v>28</v>
      </c>
      <c r="J10" s="135" t="s">
        <v>409</v>
      </c>
      <c r="K10" s="135" t="s">
        <v>410</v>
      </c>
      <c r="L10" s="137" t="s">
        <v>28</v>
      </c>
    </row>
    <row r="11" ht="15" customHeight="1" spans="1:12">
      <c r="A11" s="135" t="s">
        <v>324</v>
      </c>
      <c r="B11" s="135" t="s">
        <v>325</v>
      </c>
      <c r="C11" s="137" t="s">
        <v>28</v>
      </c>
      <c r="D11" s="135" t="s">
        <v>326</v>
      </c>
      <c r="E11" s="135" t="s">
        <v>327</v>
      </c>
      <c r="F11" s="137" t="s">
        <v>28</v>
      </c>
      <c r="G11" s="135" t="s">
        <v>497</v>
      </c>
      <c r="H11" s="135" t="s">
        <v>329</v>
      </c>
      <c r="I11" s="137" t="s">
        <v>28</v>
      </c>
      <c r="J11" s="135" t="s">
        <v>415</v>
      </c>
      <c r="K11" s="135" t="s">
        <v>416</v>
      </c>
      <c r="L11" s="137" t="s">
        <v>28</v>
      </c>
    </row>
    <row r="12" ht="15" customHeight="1" spans="1:12">
      <c r="A12" s="135" t="s">
        <v>330</v>
      </c>
      <c r="B12" s="135" t="s">
        <v>331</v>
      </c>
      <c r="C12" s="137" t="s">
        <v>28</v>
      </c>
      <c r="D12" s="135" t="s">
        <v>332</v>
      </c>
      <c r="E12" s="135" t="s">
        <v>333</v>
      </c>
      <c r="F12" s="137" t="s">
        <v>28</v>
      </c>
      <c r="G12" s="135" t="s">
        <v>498</v>
      </c>
      <c r="H12" s="135" t="s">
        <v>335</v>
      </c>
      <c r="I12" s="137" t="s">
        <v>28</v>
      </c>
      <c r="J12" s="135" t="s">
        <v>422</v>
      </c>
      <c r="K12" s="135" t="s">
        <v>423</v>
      </c>
      <c r="L12" s="137" t="s">
        <v>495</v>
      </c>
    </row>
    <row r="13" ht="15" customHeight="1" spans="1:12">
      <c r="A13" s="135" t="s">
        <v>336</v>
      </c>
      <c r="B13" s="135" t="s">
        <v>337</v>
      </c>
      <c r="C13" s="137" t="s">
        <v>28</v>
      </c>
      <c r="D13" s="135" t="s">
        <v>338</v>
      </c>
      <c r="E13" s="135" t="s">
        <v>339</v>
      </c>
      <c r="F13" s="137" t="s">
        <v>28</v>
      </c>
      <c r="G13" s="135" t="s">
        <v>499</v>
      </c>
      <c r="H13" s="135" t="s">
        <v>341</v>
      </c>
      <c r="I13" s="137" t="s">
        <v>28</v>
      </c>
      <c r="J13" s="135" t="s">
        <v>428</v>
      </c>
      <c r="K13" s="135" t="s">
        <v>429</v>
      </c>
      <c r="L13" s="137" t="s">
        <v>28</v>
      </c>
    </row>
    <row r="14" ht="15" customHeight="1" spans="1:12">
      <c r="A14" s="135" t="s">
        <v>342</v>
      </c>
      <c r="B14" s="135" t="s">
        <v>343</v>
      </c>
      <c r="C14" s="137" t="s">
        <v>28</v>
      </c>
      <c r="D14" s="135" t="s">
        <v>344</v>
      </c>
      <c r="E14" s="135" t="s">
        <v>345</v>
      </c>
      <c r="F14" s="137" t="s">
        <v>28</v>
      </c>
      <c r="G14" s="135" t="s">
        <v>500</v>
      </c>
      <c r="H14" s="135" t="s">
        <v>372</v>
      </c>
      <c r="I14" s="137" t="s">
        <v>28</v>
      </c>
      <c r="J14" s="135" t="s">
        <v>435</v>
      </c>
      <c r="K14" s="135" t="s">
        <v>436</v>
      </c>
      <c r="L14" s="137" t="s">
        <v>28</v>
      </c>
    </row>
    <row r="15" ht="15" customHeight="1" spans="1:12">
      <c r="A15" s="135" t="s">
        <v>348</v>
      </c>
      <c r="B15" s="135" t="s">
        <v>349</v>
      </c>
      <c r="C15" s="137" t="s">
        <v>28</v>
      </c>
      <c r="D15" s="135" t="s">
        <v>350</v>
      </c>
      <c r="E15" s="135" t="s">
        <v>351</v>
      </c>
      <c r="F15" s="137" t="s">
        <v>28</v>
      </c>
      <c r="G15" s="135" t="s">
        <v>501</v>
      </c>
      <c r="H15" s="135" t="s">
        <v>378</v>
      </c>
      <c r="I15" s="137" t="s">
        <v>28</v>
      </c>
      <c r="J15" s="135" t="s">
        <v>502</v>
      </c>
      <c r="K15" s="135" t="s">
        <v>503</v>
      </c>
      <c r="L15" s="137" t="s">
        <v>28</v>
      </c>
    </row>
    <row r="16" ht="15" customHeight="1" spans="1:12">
      <c r="A16" s="135" t="s">
        <v>354</v>
      </c>
      <c r="B16" s="135" t="s">
        <v>355</v>
      </c>
      <c r="C16" s="137" t="s">
        <v>28</v>
      </c>
      <c r="D16" s="135" t="s">
        <v>356</v>
      </c>
      <c r="E16" s="135" t="s">
        <v>357</v>
      </c>
      <c r="F16" s="137" t="s">
        <v>504</v>
      </c>
      <c r="G16" s="135" t="s">
        <v>505</v>
      </c>
      <c r="H16" s="135" t="s">
        <v>385</v>
      </c>
      <c r="I16" s="137" t="s">
        <v>28</v>
      </c>
      <c r="J16" s="135" t="s">
        <v>506</v>
      </c>
      <c r="K16" s="135" t="s">
        <v>507</v>
      </c>
      <c r="L16" s="137" t="s">
        <v>28</v>
      </c>
    </row>
    <row r="17" ht="15" customHeight="1" spans="1:12">
      <c r="A17" s="135" t="s">
        <v>361</v>
      </c>
      <c r="B17" s="135" t="s">
        <v>362</v>
      </c>
      <c r="C17" s="137" t="s">
        <v>28</v>
      </c>
      <c r="D17" s="135" t="s">
        <v>363</v>
      </c>
      <c r="E17" s="135" t="s">
        <v>364</v>
      </c>
      <c r="F17" s="137" t="s">
        <v>28</v>
      </c>
      <c r="G17" s="135" t="s">
        <v>508</v>
      </c>
      <c r="H17" s="135" t="s">
        <v>391</v>
      </c>
      <c r="I17" s="137" t="s">
        <v>28</v>
      </c>
      <c r="J17" s="135" t="s">
        <v>509</v>
      </c>
      <c r="K17" s="135" t="s">
        <v>510</v>
      </c>
      <c r="L17" s="137" t="s">
        <v>28</v>
      </c>
    </row>
    <row r="18" ht="15" customHeight="1" spans="1:12">
      <c r="A18" s="135" t="s">
        <v>367</v>
      </c>
      <c r="B18" s="135" t="s">
        <v>368</v>
      </c>
      <c r="C18" s="137" t="s">
        <v>28</v>
      </c>
      <c r="D18" s="135" t="s">
        <v>369</v>
      </c>
      <c r="E18" s="135" t="s">
        <v>370</v>
      </c>
      <c r="F18" s="137" t="s">
        <v>28</v>
      </c>
      <c r="G18" s="135" t="s">
        <v>511</v>
      </c>
      <c r="H18" s="135" t="s">
        <v>512</v>
      </c>
      <c r="I18" s="137" t="s">
        <v>28</v>
      </c>
      <c r="J18" s="135" t="s">
        <v>513</v>
      </c>
      <c r="K18" s="135" t="s">
        <v>514</v>
      </c>
      <c r="L18" s="137" t="s">
        <v>28</v>
      </c>
    </row>
    <row r="19" ht="15" customHeight="1" spans="1:12">
      <c r="A19" s="135" t="s">
        <v>373</v>
      </c>
      <c r="B19" s="135" t="s">
        <v>374</v>
      </c>
      <c r="C19" s="137" t="s">
        <v>28</v>
      </c>
      <c r="D19" s="135" t="s">
        <v>375</v>
      </c>
      <c r="E19" s="135" t="s">
        <v>376</v>
      </c>
      <c r="F19" s="137" t="s">
        <v>28</v>
      </c>
      <c r="G19" s="135" t="s">
        <v>293</v>
      </c>
      <c r="H19" s="135" t="s">
        <v>294</v>
      </c>
      <c r="I19" s="137" t="s">
        <v>28</v>
      </c>
      <c r="J19" s="135" t="s">
        <v>441</v>
      </c>
      <c r="K19" s="135" t="s">
        <v>211</v>
      </c>
      <c r="L19" s="137" t="s">
        <v>28</v>
      </c>
    </row>
    <row r="20" ht="15" customHeight="1" spans="1:12">
      <c r="A20" s="135" t="s">
        <v>379</v>
      </c>
      <c r="B20" s="135" t="s">
        <v>380</v>
      </c>
      <c r="C20" s="137" t="s">
        <v>28</v>
      </c>
      <c r="D20" s="135" t="s">
        <v>382</v>
      </c>
      <c r="E20" s="135" t="s">
        <v>383</v>
      </c>
      <c r="F20" s="137" t="s">
        <v>28</v>
      </c>
      <c r="G20" s="135" t="s">
        <v>301</v>
      </c>
      <c r="H20" s="135" t="s">
        <v>302</v>
      </c>
      <c r="I20" s="137" t="s">
        <v>28</v>
      </c>
      <c r="J20" s="135" t="s">
        <v>447</v>
      </c>
      <c r="K20" s="135" t="s">
        <v>448</v>
      </c>
      <c r="L20" s="137" t="s">
        <v>28</v>
      </c>
    </row>
    <row r="21" ht="15" customHeight="1" spans="1:12">
      <c r="A21" s="135" t="s">
        <v>386</v>
      </c>
      <c r="B21" s="135" t="s">
        <v>387</v>
      </c>
      <c r="C21" s="137" t="s">
        <v>28</v>
      </c>
      <c r="D21" s="135" t="s">
        <v>388</v>
      </c>
      <c r="E21" s="135" t="s">
        <v>389</v>
      </c>
      <c r="F21" s="137" t="s">
        <v>515</v>
      </c>
      <c r="G21" s="135" t="s">
        <v>308</v>
      </c>
      <c r="H21" s="135" t="s">
        <v>309</v>
      </c>
      <c r="I21" s="137" t="s">
        <v>28</v>
      </c>
      <c r="J21" s="135" t="s">
        <v>454</v>
      </c>
      <c r="K21" s="135" t="s">
        <v>455</v>
      </c>
      <c r="L21" s="137" t="s">
        <v>28</v>
      </c>
    </row>
    <row r="22" ht="15" customHeight="1" spans="1:12">
      <c r="A22" s="135" t="s">
        <v>392</v>
      </c>
      <c r="B22" s="135" t="s">
        <v>393</v>
      </c>
      <c r="C22" s="137" t="s">
        <v>28</v>
      </c>
      <c r="D22" s="135" t="s">
        <v>394</v>
      </c>
      <c r="E22" s="135" t="s">
        <v>395</v>
      </c>
      <c r="F22" s="137" t="s">
        <v>28</v>
      </c>
      <c r="G22" s="135" t="s">
        <v>315</v>
      </c>
      <c r="H22" s="135" t="s">
        <v>316</v>
      </c>
      <c r="I22" s="137" t="s">
        <v>28</v>
      </c>
      <c r="J22" s="135" t="s">
        <v>460</v>
      </c>
      <c r="K22" s="135" t="s">
        <v>461</v>
      </c>
      <c r="L22" s="137" t="s">
        <v>28</v>
      </c>
    </row>
    <row r="23" ht="15" customHeight="1" spans="1:12">
      <c r="A23" s="135" t="s">
        <v>399</v>
      </c>
      <c r="B23" s="135" t="s">
        <v>400</v>
      </c>
      <c r="C23" s="137" t="s">
        <v>28</v>
      </c>
      <c r="D23" s="135" t="s">
        <v>401</v>
      </c>
      <c r="E23" s="135" t="s">
        <v>402</v>
      </c>
      <c r="F23" s="137" t="s">
        <v>28</v>
      </c>
      <c r="G23" s="135" t="s">
        <v>322</v>
      </c>
      <c r="H23" s="135" t="s">
        <v>323</v>
      </c>
      <c r="I23" s="137" t="s">
        <v>28</v>
      </c>
      <c r="J23" s="135" t="s">
        <v>464</v>
      </c>
      <c r="K23" s="135" t="s">
        <v>465</v>
      </c>
      <c r="L23" s="137" t="s">
        <v>28</v>
      </c>
    </row>
    <row r="24" ht="15" customHeight="1" spans="1:12">
      <c r="A24" s="135" t="s">
        <v>405</v>
      </c>
      <c r="B24" s="135" t="s">
        <v>406</v>
      </c>
      <c r="C24" s="137" t="s">
        <v>28</v>
      </c>
      <c r="D24" s="135" t="s">
        <v>407</v>
      </c>
      <c r="E24" s="135" t="s">
        <v>408</v>
      </c>
      <c r="F24" s="137" t="s">
        <v>28</v>
      </c>
      <c r="G24" s="135" t="s">
        <v>328</v>
      </c>
      <c r="H24" s="135" t="s">
        <v>329</v>
      </c>
      <c r="I24" s="137" t="s">
        <v>28</v>
      </c>
      <c r="J24" s="135" t="s">
        <v>468</v>
      </c>
      <c r="K24" s="135" t="s">
        <v>469</v>
      </c>
      <c r="L24" s="137" t="s">
        <v>28</v>
      </c>
    </row>
    <row r="25" ht="15" customHeight="1" spans="1:12">
      <c r="A25" s="135" t="s">
        <v>411</v>
      </c>
      <c r="B25" s="135" t="s">
        <v>412</v>
      </c>
      <c r="C25" s="137" t="s">
        <v>28</v>
      </c>
      <c r="D25" s="135" t="s">
        <v>413</v>
      </c>
      <c r="E25" s="135" t="s">
        <v>414</v>
      </c>
      <c r="F25" s="137" t="s">
        <v>28</v>
      </c>
      <c r="G25" s="135" t="s">
        <v>334</v>
      </c>
      <c r="H25" s="135" t="s">
        <v>335</v>
      </c>
      <c r="I25" s="137" t="s">
        <v>28</v>
      </c>
      <c r="J25" s="135"/>
      <c r="K25" s="135"/>
      <c r="L25" s="136"/>
    </row>
    <row r="26" ht="15" customHeight="1" spans="1:12">
      <c r="A26" s="135" t="s">
        <v>417</v>
      </c>
      <c r="B26" s="135" t="s">
        <v>418</v>
      </c>
      <c r="C26" s="137" t="s">
        <v>28</v>
      </c>
      <c r="D26" s="135" t="s">
        <v>419</v>
      </c>
      <c r="E26" s="135" t="s">
        <v>420</v>
      </c>
      <c r="F26" s="137" t="s">
        <v>280</v>
      </c>
      <c r="G26" s="135" t="s">
        <v>340</v>
      </c>
      <c r="H26" s="135" t="s">
        <v>341</v>
      </c>
      <c r="I26" s="137" t="s">
        <v>28</v>
      </c>
      <c r="J26" s="135"/>
      <c r="K26" s="135"/>
      <c r="L26" s="136"/>
    </row>
    <row r="27" ht="15" customHeight="1" spans="1:12">
      <c r="A27" s="135" t="s">
        <v>424</v>
      </c>
      <c r="B27" s="135" t="s">
        <v>425</v>
      </c>
      <c r="C27" s="137" t="s">
        <v>28</v>
      </c>
      <c r="D27" s="135" t="s">
        <v>426</v>
      </c>
      <c r="E27" s="135" t="s">
        <v>427</v>
      </c>
      <c r="F27" s="137" t="s">
        <v>28</v>
      </c>
      <c r="G27" s="135" t="s">
        <v>346</v>
      </c>
      <c r="H27" s="135" t="s">
        <v>347</v>
      </c>
      <c r="I27" s="137" t="s">
        <v>28</v>
      </c>
      <c r="J27" s="135"/>
      <c r="K27" s="135"/>
      <c r="L27" s="136"/>
    </row>
    <row r="28" ht="15" customHeight="1" spans="1:12">
      <c r="A28" s="135" t="s">
        <v>430</v>
      </c>
      <c r="B28" s="135" t="s">
        <v>431</v>
      </c>
      <c r="C28" s="137" t="s">
        <v>28</v>
      </c>
      <c r="D28" s="135" t="s">
        <v>432</v>
      </c>
      <c r="E28" s="135" t="s">
        <v>433</v>
      </c>
      <c r="F28" s="137" t="s">
        <v>28</v>
      </c>
      <c r="G28" s="135" t="s">
        <v>352</v>
      </c>
      <c r="H28" s="135" t="s">
        <v>353</v>
      </c>
      <c r="I28" s="137" t="s">
        <v>28</v>
      </c>
      <c r="J28" s="135"/>
      <c r="K28" s="135"/>
      <c r="L28" s="136"/>
    </row>
    <row r="29" ht="15" customHeight="1" spans="1:12">
      <c r="A29" s="135" t="s">
        <v>437</v>
      </c>
      <c r="B29" s="135" t="s">
        <v>438</v>
      </c>
      <c r="C29" s="137" t="s">
        <v>28</v>
      </c>
      <c r="D29" s="135" t="s">
        <v>439</v>
      </c>
      <c r="E29" s="135" t="s">
        <v>440</v>
      </c>
      <c r="F29" s="137" t="s">
        <v>28</v>
      </c>
      <c r="G29" s="135" t="s">
        <v>359</v>
      </c>
      <c r="H29" s="135" t="s">
        <v>360</v>
      </c>
      <c r="I29" s="137" t="s">
        <v>28</v>
      </c>
      <c r="J29" s="135"/>
      <c r="K29" s="135"/>
      <c r="L29" s="136"/>
    </row>
    <row r="30" ht="15" customHeight="1" spans="1:12">
      <c r="A30" s="135" t="s">
        <v>442</v>
      </c>
      <c r="B30" s="135" t="s">
        <v>443</v>
      </c>
      <c r="C30" s="137" t="s">
        <v>28</v>
      </c>
      <c r="D30" s="135" t="s">
        <v>444</v>
      </c>
      <c r="E30" s="135" t="s">
        <v>445</v>
      </c>
      <c r="F30" s="137" t="s">
        <v>28</v>
      </c>
      <c r="G30" s="135" t="s">
        <v>365</v>
      </c>
      <c r="H30" s="135" t="s">
        <v>366</v>
      </c>
      <c r="I30" s="137" t="s">
        <v>28</v>
      </c>
      <c r="J30" s="135"/>
      <c r="K30" s="135"/>
      <c r="L30" s="136"/>
    </row>
    <row r="31" ht="15" customHeight="1" spans="1:12">
      <c r="A31" s="135" t="s">
        <v>449</v>
      </c>
      <c r="B31" s="135" t="s">
        <v>450</v>
      </c>
      <c r="C31" s="137" t="s">
        <v>28</v>
      </c>
      <c r="D31" s="135" t="s">
        <v>451</v>
      </c>
      <c r="E31" s="135" t="s">
        <v>452</v>
      </c>
      <c r="F31" s="137" t="s">
        <v>28</v>
      </c>
      <c r="G31" s="135" t="s">
        <v>371</v>
      </c>
      <c r="H31" s="135" t="s">
        <v>372</v>
      </c>
      <c r="I31" s="137" t="s">
        <v>28</v>
      </c>
      <c r="J31" s="135"/>
      <c r="K31" s="135"/>
      <c r="L31" s="136"/>
    </row>
    <row r="32" ht="15" customHeight="1" spans="1:12">
      <c r="A32" s="135" t="s">
        <v>456</v>
      </c>
      <c r="B32" s="135" t="s">
        <v>516</v>
      </c>
      <c r="C32" s="137" t="s">
        <v>28</v>
      </c>
      <c r="D32" s="135" t="s">
        <v>458</v>
      </c>
      <c r="E32" s="135" t="s">
        <v>459</v>
      </c>
      <c r="F32" s="137" t="s">
        <v>28</v>
      </c>
      <c r="G32" s="135" t="s">
        <v>377</v>
      </c>
      <c r="H32" s="135" t="s">
        <v>378</v>
      </c>
      <c r="I32" s="137" t="s">
        <v>28</v>
      </c>
      <c r="J32" s="135"/>
      <c r="K32" s="135"/>
      <c r="L32" s="136"/>
    </row>
    <row r="33" ht="15" customHeight="1" spans="1:12">
      <c r="A33" s="135"/>
      <c r="B33" s="135"/>
      <c r="C33" s="136"/>
      <c r="D33" s="135" t="s">
        <v>462</v>
      </c>
      <c r="E33" s="135" t="s">
        <v>463</v>
      </c>
      <c r="F33" s="137" t="s">
        <v>28</v>
      </c>
      <c r="G33" s="135" t="s">
        <v>384</v>
      </c>
      <c r="H33" s="135" t="s">
        <v>385</v>
      </c>
      <c r="I33" s="137" t="s">
        <v>28</v>
      </c>
      <c r="J33" s="135"/>
      <c r="K33" s="135"/>
      <c r="L33" s="136"/>
    </row>
    <row r="34" ht="15" customHeight="1" spans="1:12">
      <c r="A34" s="135"/>
      <c r="B34" s="135"/>
      <c r="C34" s="136"/>
      <c r="D34" s="135" t="s">
        <v>466</v>
      </c>
      <c r="E34" s="135" t="s">
        <v>467</v>
      </c>
      <c r="F34" s="137" t="s">
        <v>28</v>
      </c>
      <c r="G34" s="135" t="s">
        <v>390</v>
      </c>
      <c r="H34" s="135" t="s">
        <v>391</v>
      </c>
      <c r="I34" s="137" t="s">
        <v>28</v>
      </c>
      <c r="J34" s="135"/>
      <c r="K34" s="135"/>
      <c r="L34" s="136"/>
    </row>
    <row r="35" ht="15" customHeight="1" spans="1:12">
      <c r="A35" s="135"/>
      <c r="B35" s="135"/>
      <c r="C35" s="136"/>
      <c r="D35" s="135" t="s">
        <v>470</v>
      </c>
      <c r="E35" s="135" t="s">
        <v>471</v>
      </c>
      <c r="F35" s="137" t="s">
        <v>28</v>
      </c>
      <c r="G35" s="135" t="s">
        <v>397</v>
      </c>
      <c r="H35" s="135" t="s">
        <v>398</v>
      </c>
      <c r="I35" s="137" t="s">
        <v>28</v>
      </c>
      <c r="J35" s="135"/>
      <c r="K35" s="135"/>
      <c r="L35" s="136"/>
    </row>
    <row r="36" ht="15" customHeight="1" spans="1:12">
      <c r="A36" s="135"/>
      <c r="B36" s="135"/>
      <c r="C36" s="136"/>
      <c r="D36" s="135" t="s">
        <v>472</v>
      </c>
      <c r="E36" s="135" t="s">
        <v>473</v>
      </c>
      <c r="F36" s="137" t="s">
        <v>28</v>
      </c>
      <c r="G36" s="135"/>
      <c r="H36" s="135"/>
      <c r="I36" s="136"/>
      <c r="J36" s="135"/>
      <c r="K36" s="135"/>
      <c r="L36" s="136"/>
    </row>
    <row r="37" ht="15" customHeight="1" spans="1:12">
      <c r="A37" s="135"/>
      <c r="B37" s="135"/>
      <c r="C37" s="136"/>
      <c r="D37" s="135" t="s">
        <v>474</v>
      </c>
      <c r="E37" s="135" t="s">
        <v>475</v>
      </c>
      <c r="F37" s="137" t="s">
        <v>28</v>
      </c>
      <c r="G37" s="135"/>
      <c r="H37" s="135"/>
      <c r="I37" s="136"/>
      <c r="J37" s="135"/>
      <c r="K37" s="135"/>
      <c r="L37" s="136"/>
    </row>
    <row r="38" ht="15" customHeight="1" spans="1:12">
      <c r="A38" s="135"/>
      <c r="B38" s="135"/>
      <c r="C38" s="136"/>
      <c r="D38" s="135" t="s">
        <v>476</v>
      </c>
      <c r="E38" s="135" t="s">
        <v>477</v>
      </c>
      <c r="F38" s="137" t="s">
        <v>28</v>
      </c>
      <c r="G38" s="135"/>
      <c r="H38" s="135"/>
      <c r="I38" s="136"/>
      <c r="J38" s="135"/>
      <c r="K38" s="135"/>
      <c r="L38" s="136"/>
    </row>
    <row r="39" ht="15" customHeight="1" spans="1:12">
      <c r="A39" s="146" t="s">
        <v>517</v>
      </c>
      <c r="B39" s="146"/>
      <c r="C39" s="146"/>
      <c r="D39" s="146"/>
      <c r="E39" s="146"/>
      <c r="F39" s="146"/>
      <c r="G39" s="146"/>
      <c r="H39" s="146"/>
      <c r="I39" s="146"/>
      <c r="J39" s="146"/>
      <c r="K39" s="146"/>
      <c r="L39" s="14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27" sqref="I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518</v>
      </c>
    </row>
    <row r="2" ht="14.25" spans="20:20">
      <c r="T2" s="133" t="s">
        <v>519</v>
      </c>
    </row>
    <row r="3" ht="14.25" spans="1:20">
      <c r="A3" s="133" t="s">
        <v>2</v>
      </c>
      <c r="T3" s="133" t="s">
        <v>3</v>
      </c>
    </row>
    <row r="4" ht="19.5" customHeight="1" spans="1:20">
      <c r="A4" s="140" t="s">
        <v>6</v>
      </c>
      <c r="B4" s="140"/>
      <c r="C4" s="140"/>
      <c r="D4" s="140"/>
      <c r="E4" s="140" t="s">
        <v>259</v>
      </c>
      <c r="F4" s="140"/>
      <c r="G4" s="140"/>
      <c r="H4" s="140" t="s">
        <v>260</v>
      </c>
      <c r="I4" s="140"/>
      <c r="J4" s="140"/>
      <c r="K4" s="140" t="s">
        <v>261</v>
      </c>
      <c r="L4" s="140"/>
      <c r="M4" s="140"/>
      <c r="N4" s="140"/>
      <c r="O4" s="140"/>
      <c r="P4" s="140" t="s">
        <v>120</v>
      </c>
      <c r="Q4" s="140"/>
      <c r="R4" s="140"/>
      <c r="S4" s="140"/>
      <c r="T4" s="140"/>
    </row>
    <row r="5" ht="19.5" customHeight="1" spans="1:20">
      <c r="A5" s="140" t="s">
        <v>137</v>
      </c>
      <c r="B5" s="140"/>
      <c r="C5" s="140"/>
      <c r="D5" s="140" t="s">
        <v>138</v>
      </c>
      <c r="E5" s="140" t="s">
        <v>144</v>
      </c>
      <c r="F5" s="140" t="s">
        <v>262</v>
      </c>
      <c r="G5" s="140" t="s">
        <v>263</v>
      </c>
      <c r="H5" s="140" t="s">
        <v>144</v>
      </c>
      <c r="I5" s="140" t="s">
        <v>219</v>
      </c>
      <c r="J5" s="140" t="s">
        <v>220</v>
      </c>
      <c r="K5" s="140" t="s">
        <v>144</v>
      </c>
      <c r="L5" s="140" t="s">
        <v>219</v>
      </c>
      <c r="M5" s="140"/>
      <c r="N5" s="140" t="s">
        <v>219</v>
      </c>
      <c r="O5" s="140" t="s">
        <v>220</v>
      </c>
      <c r="P5" s="140" t="s">
        <v>144</v>
      </c>
      <c r="Q5" s="140" t="s">
        <v>262</v>
      </c>
      <c r="R5" s="140" t="s">
        <v>263</v>
      </c>
      <c r="S5" s="140" t="s">
        <v>263</v>
      </c>
      <c r="T5" s="140"/>
    </row>
    <row r="6" ht="19.5" customHeight="1" spans="1:20">
      <c r="A6" s="140"/>
      <c r="B6" s="140"/>
      <c r="C6" s="140"/>
      <c r="D6" s="140"/>
      <c r="E6" s="140"/>
      <c r="F6" s="140"/>
      <c r="G6" s="140" t="s">
        <v>139</v>
      </c>
      <c r="H6" s="140"/>
      <c r="I6" s="140"/>
      <c r="J6" s="140" t="s">
        <v>139</v>
      </c>
      <c r="K6" s="140"/>
      <c r="L6" s="140" t="s">
        <v>139</v>
      </c>
      <c r="M6" s="140" t="s">
        <v>265</v>
      </c>
      <c r="N6" s="140" t="s">
        <v>264</v>
      </c>
      <c r="O6" s="140" t="s">
        <v>139</v>
      </c>
      <c r="P6" s="140"/>
      <c r="Q6" s="140"/>
      <c r="R6" s="140" t="s">
        <v>139</v>
      </c>
      <c r="S6" s="140" t="s">
        <v>266</v>
      </c>
      <c r="T6" s="140" t="s">
        <v>267</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141</v>
      </c>
      <c r="B8" s="140" t="s">
        <v>142</v>
      </c>
      <c r="C8" s="140" t="s">
        <v>143</v>
      </c>
      <c r="D8" s="140" t="s">
        <v>10</v>
      </c>
      <c r="E8" s="134" t="s">
        <v>11</v>
      </c>
      <c r="F8" s="134" t="s">
        <v>12</v>
      </c>
      <c r="G8" s="134" t="s">
        <v>23</v>
      </c>
      <c r="H8" s="134" t="s">
        <v>27</v>
      </c>
      <c r="I8" s="134" t="s">
        <v>32</v>
      </c>
      <c r="J8" s="134" t="s">
        <v>36</v>
      </c>
      <c r="K8" s="134" t="s">
        <v>40</v>
      </c>
      <c r="L8" s="134" t="s">
        <v>44</v>
      </c>
      <c r="M8" s="134" t="s">
        <v>48</v>
      </c>
      <c r="N8" s="134" t="s">
        <v>52</v>
      </c>
      <c r="O8" s="134" t="s">
        <v>55</v>
      </c>
      <c r="P8" s="134" t="s">
        <v>58</v>
      </c>
      <c r="Q8" s="134" t="s">
        <v>62</v>
      </c>
      <c r="R8" s="134" t="s">
        <v>65</v>
      </c>
      <c r="S8" s="134" t="s">
        <v>69</v>
      </c>
      <c r="T8" s="134" t="s">
        <v>73</v>
      </c>
    </row>
    <row r="9" ht="19.5" customHeight="1" spans="1:20">
      <c r="A9" s="140"/>
      <c r="B9" s="140"/>
      <c r="C9" s="140"/>
      <c r="D9" s="140" t="s">
        <v>144</v>
      </c>
      <c r="E9" s="137"/>
      <c r="F9" s="137"/>
      <c r="G9" s="137"/>
      <c r="H9" s="137" t="s">
        <v>19</v>
      </c>
      <c r="I9" s="137"/>
      <c r="J9" s="137" t="s">
        <v>19</v>
      </c>
      <c r="K9" s="137" t="s">
        <v>19</v>
      </c>
      <c r="L9" s="137"/>
      <c r="M9" s="137"/>
      <c r="N9" s="137"/>
      <c r="O9" s="137" t="s">
        <v>19</v>
      </c>
      <c r="P9" s="137" t="s">
        <v>28</v>
      </c>
      <c r="Q9" s="137"/>
      <c r="R9" s="137" t="s">
        <v>28</v>
      </c>
      <c r="S9" s="137" t="s">
        <v>28</v>
      </c>
      <c r="T9" s="137" t="s">
        <v>28</v>
      </c>
    </row>
    <row r="10" ht="19.5" customHeight="1" spans="1:20">
      <c r="A10" s="146" t="s">
        <v>210</v>
      </c>
      <c r="B10" s="146"/>
      <c r="C10" s="146"/>
      <c r="D10" s="146" t="s">
        <v>211</v>
      </c>
      <c r="E10" s="137"/>
      <c r="F10" s="137"/>
      <c r="G10" s="137"/>
      <c r="H10" s="137" t="s">
        <v>19</v>
      </c>
      <c r="I10" s="137"/>
      <c r="J10" s="137" t="s">
        <v>19</v>
      </c>
      <c r="K10" s="137" t="s">
        <v>19</v>
      </c>
      <c r="L10" s="137"/>
      <c r="M10" s="137"/>
      <c r="N10" s="137"/>
      <c r="O10" s="137" t="s">
        <v>19</v>
      </c>
      <c r="P10" s="137" t="s">
        <v>28</v>
      </c>
      <c r="Q10" s="137"/>
      <c r="R10" s="137" t="s">
        <v>28</v>
      </c>
      <c r="S10" s="137" t="s">
        <v>28</v>
      </c>
      <c r="T10" s="137" t="s">
        <v>28</v>
      </c>
    </row>
    <row r="11" s="148" customFormat="1" ht="33" customHeight="1" spans="1:20">
      <c r="A11" s="138" t="s">
        <v>212</v>
      </c>
      <c r="B11" s="138"/>
      <c r="C11" s="138"/>
      <c r="D11" s="138" t="s">
        <v>213</v>
      </c>
      <c r="E11" s="144"/>
      <c r="F11" s="144"/>
      <c r="G11" s="144"/>
      <c r="H11" s="144" t="s">
        <v>19</v>
      </c>
      <c r="I11" s="144"/>
      <c r="J11" s="144" t="s">
        <v>19</v>
      </c>
      <c r="K11" s="144" t="s">
        <v>19</v>
      </c>
      <c r="L11" s="144"/>
      <c r="M11" s="144"/>
      <c r="N11" s="144"/>
      <c r="O11" s="144" t="s">
        <v>19</v>
      </c>
      <c r="P11" s="144" t="s">
        <v>28</v>
      </c>
      <c r="Q11" s="144"/>
      <c r="R11" s="144" t="s">
        <v>28</v>
      </c>
      <c r="S11" s="144" t="s">
        <v>28</v>
      </c>
      <c r="T11" s="144" t="s">
        <v>28</v>
      </c>
    </row>
    <row r="12" ht="19.5" customHeight="1" spans="1:20">
      <c r="A12" s="146" t="s">
        <v>214</v>
      </c>
      <c r="B12" s="146"/>
      <c r="C12" s="146"/>
      <c r="D12" s="146" t="s">
        <v>215</v>
      </c>
      <c r="E12" s="137"/>
      <c r="F12" s="137"/>
      <c r="G12" s="137"/>
      <c r="H12" s="137" t="s">
        <v>19</v>
      </c>
      <c r="I12" s="137"/>
      <c r="J12" s="137" t="s">
        <v>19</v>
      </c>
      <c r="K12" s="137" t="s">
        <v>19</v>
      </c>
      <c r="L12" s="137"/>
      <c r="M12" s="137"/>
      <c r="N12" s="137"/>
      <c r="O12" s="137" t="s">
        <v>19</v>
      </c>
      <c r="P12" s="137" t="s">
        <v>28</v>
      </c>
      <c r="Q12" s="137"/>
      <c r="R12" s="137" t="s">
        <v>28</v>
      </c>
      <c r="S12" s="137" t="s">
        <v>28</v>
      </c>
      <c r="T12" s="137" t="s">
        <v>28</v>
      </c>
    </row>
    <row r="13" ht="19.5" customHeight="1" spans="1:20">
      <c r="A13" s="149" t="s">
        <v>520</v>
      </c>
      <c r="B13" s="150"/>
      <c r="C13" s="150"/>
      <c r="D13" s="150"/>
      <c r="E13" s="150"/>
      <c r="F13" s="150"/>
      <c r="G13" s="150"/>
      <c r="H13" s="150"/>
      <c r="I13" s="150"/>
      <c r="J13" s="150"/>
      <c r="K13" s="150"/>
      <c r="L13" s="150"/>
      <c r="M13" s="150"/>
      <c r="N13" s="150"/>
      <c r="O13" s="150"/>
      <c r="P13" s="150"/>
      <c r="Q13" s="150"/>
      <c r="R13" s="150"/>
      <c r="S13" s="150"/>
      <c r="T13" s="151"/>
    </row>
  </sheetData>
  <mergeCells count="31">
    <mergeCell ref="A4:D4"/>
    <mergeCell ref="E4:G4"/>
    <mergeCell ref="H4:J4"/>
    <mergeCell ref="K4:O4"/>
    <mergeCell ref="P4:T4"/>
    <mergeCell ref="L5:N5"/>
    <mergeCell ref="R5:T5"/>
    <mergeCell ref="A10:C10"/>
    <mergeCell ref="A11:C11"/>
    <mergeCell ref="A12:C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521</v>
      </c>
    </row>
    <row r="2" ht="14.25" spans="12:12">
      <c r="L2" s="133" t="s">
        <v>522</v>
      </c>
    </row>
    <row r="3" ht="14.25" spans="1:12">
      <c r="A3" s="133" t="s">
        <v>2</v>
      </c>
      <c r="L3" s="133" t="s">
        <v>3</v>
      </c>
    </row>
    <row r="4" ht="19.5" customHeight="1" spans="1:12">
      <c r="A4" s="140" t="s">
        <v>6</v>
      </c>
      <c r="B4" s="140"/>
      <c r="C4" s="140"/>
      <c r="D4" s="140"/>
      <c r="E4" s="140" t="s">
        <v>259</v>
      </c>
      <c r="F4" s="140"/>
      <c r="G4" s="140"/>
      <c r="H4" s="140" t="s">
        <v>260</v>
      </c>
      <c r="I4" s="140" t="s">
        <v>261</v>
      </c>
      <c r="J4" s="140" t="s">
        <v>120</v>
      </c>
      <c r="K4" s="140"/>
      <c r="L4" s="140"/>
    </row>
    <row r="5" ht="19.5" customHeight="1" spans="1:12">
      <c r="A5" s="140" t="s">
        <v>137</v>
      </c>
      <c r="B5" s="140"/>
      <c r="C5" s="140"/>
      <c r="D5" s="140" t="s">
        <v>138</v>
      </c>
      <c r="E5" s="140" t="s">
        <v>144</v>
      </c>
      <c r="F5" s="140" t="s">
        <v>523</v>
      </c>
      <c r="G5" s="140" t="s">
        <v>524</v>
      </c>
      <c r="H5" s="140"/>
      <c r="I5" s="140"/>
      <c r="J5" s="140" t="s">
        <v>144</v>
      </c>
      <c r="K5" s="140" t="s">
        <v>523</v>
      </c>
      <c r="L5" s="134" t="s">
        <v>524</v>
      </c>
    </row>
    <row r="6" ht="19.5" customHeight="1" spans="1:12">
      <c r="A6" s="140"/>
      <c r="B6" s="140"/>
      <c r="C6" s="140"/>
      <c r="D6" s="140"/>
      <c r="E6" s="140"/>
      <c r="F6" s="140"/>
      <c r="G6" s="140"/>
      <c r="H6" s="140"/>
      <c r="I6" s="140"/>
      <c r="J6" s="140"/>
      <c r="K6" s="140"/>
      <c r="L6" s="134" t="s">
        <v>266</v>
      </c>
    </row>
    <row r="7" ht="19.5" customHeight="1" spans="1:12">
      <c r="A7" s="140"/>
      <c r="B7" s="140"/>
      <c r="C7" s="140"/>
      <c r="D7" s="140"/>
      <c r="E7" s="140"/>
      <c r="F7" s="140"/>
      <c r="G7" s="140"/>
      <c r="H7" s="140"/>
      <c r="I7" s="140"/>
      <c r="J7" s="140"/>
      <c r="K7" s="140"/>
      <c r="L7" s="134"/>
    </row>
    <row r="8" ht="19.5" customHeight="1" spans="1:12">
      <c r="A8" s="140" t="s">
        <v>141</v>
      </c>
      <c r="B8" s="140" t="s">
        <v>142</v>
      </c>
      <c r="C8" s="140" t="s">
        <v>143</v>
      </c>
      <c r="D8" s="140" t="s">
        <v>10</v>
      </c>
      <c r="E8" s="134" t="s">
        <v>11</v>
      </c>
      <c r="F8" s="134" t="s">
        <v>12</v>
      </c>
      <c r="G8" s="134" t="s">
        <v>23</v>
      </c>
      <c r="H8" s="134" t="s">
        <v>27</v>
      </c>
      <c r="I8" s="134" t="s">
        <v>32</v>
      </c>
      <c r="J8" s="134" t="s">
        <v>36</v>
      </c>
      <c r="K8" s="134" t="s">
        <v>40</v>
      </c>
      <c r="L8" s="134" t="s">
        <v>44</v>
      </c>
    </row>
    <row r="9" ht="19.5" customHeight="1" spans="1:12">
      <c r="A9" s="140"/>
      <c r="B9" s="140"/>
      <c r="C9" s="140"/>
      <c r="D9" s="140" t="s">
        <v>144</v>
      </c>
      <c r="E9" s="137"/>
      <c r="F9" s="137"/>
      <c r="G9" s="137"/>
      <c r="H9" s="137"/>
      <c r="I9" s="137"/>
      <c r="J9" s="137"/>
      <c r="K9" s="137"/>
      <c r="L9" s="137"/>
    </row>
    <row r="10" ht="19.5" customHeight="1" spans="1:12">
      <c r="A10" s="146"/>
      <c r="B10" s="146"/>
      <c r="C10" s="146"/>
      <c r="D10" s="146"/>
      <c r="E10" s="137"/>
      <c r="F10" s="137"/>
      <c r="G10" s="137"/>
      <c r="H10" s="137"/>
      <c r="I10" s="137"/>
      <c r="J10" s="137"/>
      <c r="K10" s="137"/>
      <c r="L10" s="137"/>
    </row>
    <row r="11" ht="19.5" customHeight="1" spans="1:12">
      <c r="A11" s="146" t="s">
        <v>525</v>
      </c>
      <c r="B11" s="146"/>
      <c r="C11" s="146"/>
      <c r="D11" s="146"/>
      <c r="E11" s="146"/>
      <c r="F11" s="146"/>
      <c r="G11" s="146"/>
      <c r="H11" s="146"/>
      <c r="I11" s="146"/>
      <c r="J11" s="146"/>
      <c r="K11" s="146"/>
      <c r="L11" s="146"/>
    </row>
    <row r="12" spans="1:12">
      <c r="A12" s="147" t="s">
        <v>526</v>
      </c>
      <c r="B12" s="147"/>
      <c r="C12" s="147"/>
      <c r="D12" s="147"/>
      <c r="E12" s="147"/>
      <c r="F12" s="147"/>
      <c r="G12" s="147"/>
      <c r="H12" s="147"/>
      <c r="I12" s="147"/>
      <c r="J12" s="147"/>
      <c r="K12" s="147"/>
      <c r="L12" s="147"/>
    </row>
    <row r="13" spans="1:12">
      <c r="A13" s="147"/>
      <c r="B13" s="147"/>
      <c r="C13" s="147"/>
      <c r="D13" s="147"/>
      <c r="E13" s="147"/>
      <c r="F13" s="147"/>
      <c r="G13" s="147"/>
      <c r="H13" s="147"/>
      <c r="I13" s="147"/>
      <c r="J13" s="147"/>
      <c r="K13" s="147"/>
      <c r="L13" s="147"/>
    </row>
  </sheetData>
  <mergeCells count="19">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 ref="A12:L1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2024-09-18T02:37:00Z</dcterms:created>
  <dcterms:modified xsi:type="dcterms:W3CDTF">2024-09-20T09:00:33Z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2024-09-18T02:37:50.778Z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70334030B65D4F4EBAB489534B94A435_12</vt:lpwstr>
  </property>
</Properties>
</file>