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390"/>
  </bookViews>
  <sheets>
    <sheet name="11.30" sheetId="1" r:id="rId1"/>
  </sheets>
  <externalReferences>
    <externalReference r:id="rId2"/>
  </externalReferences>
  <definedNames>
    <definedName name="_xlnm._FilterDatabase" localSheetId="0" hidden="1">'11.30'!$A$3:$J$201</definedName>
    <definedName name="_xlnm.Print_Titles" localSheetId="0">'11.30'!$1:$3</definedName>
  </definedNames>
  <calcPr calcId="144525"/>
</workbook>
</file>

<file path=xl/sharedStrings.xml><?xml version="1.0" encoding="utf-8"?>
<sst xmlns="http://schemas.openxmlformats.org/spreadsheetml/2006/main" count="1196" uniqueCount="335">
  <si>
    <t>2021年建档立卡已脱贫劳动力外出务工奖补第五批公示花名册</t>
  </si>
  <si>
    <t>序号</t>
  </si>
  <si>
    <t>姓名</t>
  </si>
  <si>
    <t>性别</t>
  </si>
  <si>
    <t>户籍地</t>
  </si>
  <si>
    <t>务工地</t>
  </si>
  <si>
    <t>补贴金额（元）</t>
  </si>
  <si>
    <t>备注</t>
  </si>
  <si>
    <t>乡镇</t>
  </si>
  <si>
    <t>村</t>
  </si>
  <si>
    <t>省</t>
  </si>
  <si>
    <t>市（区）</t>
  </si>
  <si>
    <t>县</t>
  </si>
  <si>
    <t>李春方</t>
  </si>
  <si>
    <t>女</t>
  </si>
  <si>
    <t>乌木龙乡</t>
  </si>
  <si>
    <t>炭山村</t>
  </si>
  <si>
    <t>北京</t>
  </si>
  <si>
    <t>北京市</t>
  </si>
  <si>
    <t>尤依琳</t>
  </si>
  <si>
    <t>木厂村</t>
  </si>
  <si>
    <t>山东省</t>
  </si>
  <si>
    <t>济南市</t>
  </si>
  <si>
    <t>尤玉江</t>
  </si>
  <si>
    <t>男</t>
  </si>
  <si>
    <t>安徽省</t>
  </si>
  <si>
    <t>明光市</t>
  </si>
  <si>
    <t>杜正海</t>
  </si>
  <si>
    <t>菖蒲塘村</t>
  </si>
  <si>
    <t>罗山保</t>
  </si>
  <si>
    <t>李狗妹</t>
  </si>
  <si>
    <t>小村村</t>
  </si>
  <si>
    <t>李二生</t>
  </si>
  <si>
    <t>李四保</t>
  </si>
  <si>
    <t>李三贵</t>
  </si>
  <si>
    <t>李路生</t>
  </si>
  <si>
    <t>李春华</t>
  </si>
  <si>
    <t>陈小德</t>
  </si>
  <si>
    <t>李双春</t>
  </si>
  <si>
    <t>鲁成海</t>
  </si>
  <si>
    <t>新疆</t>
  </si>
  <si>
    <t>乌鲁木齐市</t>
  </si>
  <si>
    <t>赵荣</t>
  </si>
  <si>
    <t>周水桥</t>
  </si>
  <si>
    <t>尤正文</t>
  </si>
  <si>
    <t>江苏省</t>
  </si>
  <si>
    <t>昆山市</t>
  </si>
  <si>
    <t>罗定双</t>
  </si>
  <si>
    <t>新塘村</t>
  </si>
  <si>
    <t>北屯市</t>
  </si>
  <si>
    <t>罗翔</t>
  </si>
  <si>
    <t>盐城市</t>
  </si>
  <si>
    <t>李学华</t>
  </si>
  <si>
    <t>宜兴市</t>
  </si>
  <si>
    <t>李学富</t>
  </si>
  <si>
    <t>李建才</t>
  </si>
  <si>
    <t>扎摸村</t>
  </si>
  <si>
    <t>湖南省</t>
  </si>
  <si>
    <t>长沙市</t>
  </si>
  <si>
    <t>李国龙</t>
  </si>
  <si>
    <t>罗东乜</t>
  </si>
  <si>
    <t>冯海生</t>
  </si>
  <si>
    <t>勐板乡</t>
  </si>
  <si>
    <t>梨树村</t>
  </si>
  <si>
    <t>菏泽市</t>
  </si>
  <si>
    <t>李新军</t>
  </si>
  <si>
    <t>怕掌村</t>
  </si>
  <si>
    <t>烟台市</t>
  </si>
  <si>
    <t>刀明兰</t>
  </si>
  <si>
    <t>广东省</t>
  </si>
  <si>
    <t>东莞市</t>
  </si>
  <si>
    <t>茶贵权</t>
  </si>
  <si>
    <t>两沟水村</t>
  </si>
  <si>
    <t>镇江市</t>
  </si>
  <si>
    <t>施国香</t>
  </si>
  <si>
    <t>深圳市</t>
  </si>
  <si>
    <t>陈佳军</t>
  </si>
  <si>
    <t>浙江省</t>
  </si>
  <si>
    <t>东阳市</t>
  </si>
  <si>
    <t>李德华</t>
  </si>
  <si>
    <t>王玉</t>
  </si>
  <si>
    <t>绍兴市</t>
  </si>
  <si>
    <t>李小娣</t>
  </si>
  <si>
    <t>大山乡</t>
  </si>
  <si>
    <t>忙兑村</t>
  </si>
  <si>
    <t>桐乡市</t>
  </si>
  <si>
    <t>杨文芹</t>
  </si>
  <si>
    <t>忙角村</t>
  </si>
  <si>
    <t>苏州市</t>
  </si>
  <si>
    <t>董小荣</t>
  </si>
  <si>
    <t>上海</t>
  </si>
  <si>
    <t>上海市</t>
  </si>
  <si>
    <t>罗重飞</t>
  </si>
  <si>
    <t>广州市</t>
  </si>
  <si>
    <t>李华美</t>
  </si>
  <si>
    <t>税房村</t>
  </si>
  <si>
    <t>左自强</t>
  </si>
  <si>
    <t>董老五</t>
  </si>
  <si>
    <t>大雪山乡</t>
  </si>
  <si>
    <t>大岩房村</t>
  </si>
  <si>
    <t>董志军</t>
  </si>
  <si>
    <t>李东琴</t>
  </si>
  <si>
    <t>团山村</t>
  </si>
  <si>
    <t>惠州市</t>
  </si>
  <si>
    <t>金贵妹</t>
  </si>
  <si>
    <t>蚂蝗箐村</t>
  </si>
  <si>
    <t>李燕兰</t>
  </si>
  <si>
    <t>勐旨村</t>
  </si>
  <si>
    <t>福建省</t>
  </si>
  <si>
    <t>莆田市</t>
  </si>
  <si>
    <t>李建平</t>
  </si>
  <si>
    <t>张太生</t>
  </si>
  <si>
    <t>小勐统镇</t>
  </si>
  <si>
    <t>垭口村</t>
  </si>
  <si>
    <t>张老三</t>
  </si>
  <si>
    <t>张世毫</t>
  </si>
  <si>
    <t>赵光成</t>
  </si>
  <si>
    <t>张文富</t>
  </si>
  <si>
    <t>梅子箐村</t>
  </si>
  <si>
    <t>陶蕊</t>
  </si>
  <si>
    <t>镇康县</t>
  </si>
  <si>
    <t>木场乡</t>
  </si>
  <si>
    <t>李双梅</t>
  </si>
  <si>
    <t>杨明昌</t>
  </si>
  <si>
    <t>亚练乡</t>
  </si>
  <si>
    <t>兔乃村</t>
  </si>
  <si>
    <t>赵金龙</t>
  </si>
  <si>
    <t>福州市</t>
  </si>
  <si>
    <t>寇秀凤</t>
  </si>
  <si>
    <t>亚练村</t>
  </si>
  <si>
    <t>李永军</t>
  </si>
  <si>
    <t>永康镇</t>
  </si>
  <si>
    <t>底卡村</t>
  </si>
  <si>
    <t>宁波市</t>
  </si>
  <si>
    <t>赵成高</t>
  </si>
  <si>
    <t>湖北省</t>
  </si>
  <si>
    <t>武汉市</t>
  </si>
  <si>
    <t>赵玉兴</t>
  </si>
  <si>
    <t>金小子</t>
  </si>
  <si>
    <t>金太明</t>
  </si>
  <si>
    <t>字正仙</t>
  </si>
  <si>
    <t>朝阳村</t>
  </si>
  <si>
    <t>鲁正香</t>
  </si>
  <si>
    <t>国营勐底农场</t>
  </si>
  <si>
    <t>毕云飞</t>
  </si>
  <si>
    <t>崇岗乡</t>
  </si>
  <si>
    <t>包山村</t>
  </si>
  <si>
    <t>泰州市</t>
  </si>
  <si>
    <t>鲁小双</t>
  </si>
  <si>
    <t>扬州市</t>
  </si>
  <si>
    <t>毕春华</t>
  </si>
  <si>
    <t>李双娥</t>
  </si>
  <si>
    <t>大落水村</t>
  </si>
  <si>
    <t>姚保柱</t>
  </si>
  <si>
    <t>辉静</t>
  </si>
  <si>
    <t>天津省</t>
  </si>
  <si>
    <t>津飞市</t>
  </si>
  <si>
    <t>欧阳庆</t>
  </si>
  <si>
    <t>蕨坝村</t>
  </si>
  <si>
    <t>温州市</t>
  </si>
  <si>
    <t>金散积</t>
  </si>
  <si>
    <t>周壮元</t>
  </si>
  <si>
    <t>郭里珍</t>
  </si>
  <si>
    <t>赵丙红</t>
  </si>
  <si>
    <t>汕头市</t>
  </si>
  <si>
    <t>李小也</t>
  </si>
  <si>
    <t>班卡乡</t>
  </si>
  <si>
    <t>忙中村</t>
  </si>
  <si>
    <t>青江市</t>
  </si>
  <si>
    <t>罗小地</t>
  </si>
  <si>
    <t>靖江市</t>
  </si>
  <si>
    <t>李成芳</t>
  </si>
  <si>
    <t>刘晓发</t>
  </si>
  <si>
    <t>德党镇</t>
  </si>
  <si>
    <t>户乃村</t>
  </si>
  <si>
    <t>鲁天顺</t>
  </si>
  <si>
    <t>四川省</t>
  </si>
  <si>
    <t>江油市</t>
  </si>
  <si>
    <t>何涛</t>
  </si>
  <si>
    <t>李春富</t>
  </si>
  <si>
    <t>青海</t>
  </si>
  <si>
    <t>海南市</t>
  </si>
  <si>
    <t>黄桂有</t>
  </si>
  <si>
    <t>池州市</t>
  </si>
  <si>
    <t>罗金保</t>
  </si>
  <si>
    <t>周国光</t>
  </si>
  <si>
    <t>海南省</t>
  </si>
  <si>
    <t>三亚市</t>
  </si>
  <si>
    <t>张顺弟</t>
  </si>
  <si>
    <t>李三妹</t>
  </si>
  <si>
    <t>周国艳</t>
  </si>
  <si>
    <t>曾林妹</t>
  </si>
  <si>
    <t>李嘉富</t>
  </si>
  <si>
    <t>李真保</t>
  </si>
  <si>
    <t>鲁新成</t>
  </si>
  <si>
    <t>罗照妹</t>
  </si>
  <si>
    <t>郭小四</t>
  </si>
  <si>
    <t>李学升</t>
  </si>
  <si>
    <t>李太顺</t>
  </si>
  <si>
    <t>穆老四</t>
  </si>
  <si>
    <t>杨东成</t>
  </si>
  <si>
    <t>李冰冰</t>
  </si>
  <si>
    <t>乌木龙村</t>
  </si>
  <si>
    <t>张文程</t>
  </si>
  <si>
    <t>菖蒲塘</t>
  </si>
  <si>
    <t>李老六</t>
  </si>
  <si>
    <t>李小东</t>
  </si>
  <si>
    <t>杨建华</t>
  </si>
  <si>
    <t>户丫村</t>
  </si>
  <si>
    <t>青岛市</t>
  </si>
  <si>
    <t>施国兰</t>
  </si>
  <si>
    <t>李应兰</t>
  </si>
  <si>
    <t>李忠兰</t>
  </si>
  <si>
    <t>常州市</t>
  </si>
  <si>
    <t>李石地</t>
  </si>
  <si>
    <t>李鱼清</t>
  </si>
  <si>
    <t>普双花</t>
  </si>
  <si>
    <t>陶先保</t>
  </si>
  <si>
    <t>何小二</t>
  </si>
  <si>
    <t>陶新才</t>
  </si>
  <si>
    <t>陶新兰</t>
  </si>
  <si>
    <t>三明市</t>
  </si>
  <si>
    <t>李国琴</t>
  </si>
  <si>
    <t>青海省</t>
  </si>
  <si>
    <t>赵光才</t>
  </si>
  <si>
    <t>李石花</t>
  </si>
  <si>
    <t>潮州市</t>
  </si>
  <si>
    <t>刘成</t>
  </si>
  <si>
    <t>张回芹</t>
  </si>
  <si>
    <t>李志芳</t>
  </si>
  <si>
    <t>施老二</t>
  </si>
  <si>
    <t>杨绍光</t>
  </si>
  <si>
    <t>大山村</t>
  </si>
  <si>
    <t>马春华</t>
  </si>
  <si>
    <t>云南省</t>
  </si>
  <si>
    <t>玉溪市</t>
  </si>
  <si>
    <t>王小顺</t>
  </si>
  <si>
    <t>郑路先</t>
  </si>
  <si>
    <t>梅桃贵</t>
  </si>
  <si>
    <t>中山市</t>
  </si>
  <si>
    <t>杨成菊</t>
  </si>
  <si>
    <t>河北省</t>
  </si>
  <si>
    <t>三河市</t>
  </si>
  <si>
    <t>刘军平</t>
  </si>
  <si>
    <t>曼来村</t>
  </si>
  <si>
    <t>杭州市</t>
  </si>
  <si>
    <t>杨方怀</t>
  </si>
  <si>
    <t>朱迎贵</t>
  </si>
  <si>
    <t>施双龙</t>
  </si>
  <si>
    <t>字龙燕</t>
  </si>
  <si>
    <t>临翔区</t>
  </si>
  <si>
    <t>忙畔街道</t>
  </si>
  <si>
    <t>司国荣</t>
  </si>
  <si>
    <t>徐银珍</t>
  </si>
  <si>
    <t>陆袁福</t>
  </si>
  <si>
    <t>邓金莲</t>
  </si>
  <si>
    <t>临沧市</t>
  </si>
  <si>
    <t>李换梅</t>
  </si>
  <si>
    <t>甘小林</t>
  </si>
  <si>
    <t>赵辛奎</t>
  </si>
  <si>
    <t>户婆村</t>
  </si>
  <si>
    <t>李太安</t>
  </si>
  <si>
    <t>张世位</t>
  </si>
  <si>
    <t>李兴国</t>
  </si>
  <si>
    <t>鲁阿光</t>
  </si>
  <si>
    <t>张言昌</t>
  </si>
  <si>
    <t>杨金荣</t>
  </si>
  <si>
    <t>杨松富</t>
  </si>
  <si>
    <t>司老四</t>
  </si>
  <si>
    <t>大炉场村</t>
  </si>
  <si>
    <t>李太旺</t>
  </si>
  <si>
    <t>军捞村</t>
  </si>
  <si>
    <t>李正文</t>
  </si>
  <si>
    <t>昆明市</t>
  </si>
  <si>
    <t>赵七妹</t>
  </si>
  <si>
    <t>鲁开明</t>
  </si>
  <si>
    <t>龙竹洼村</t>
  </si>
  <si>
    <t>李学艳</t>
  </si>
  <si>
    <t>李母生</t>
  </si>
  <si>
    <t>李从富</t>
  </si>
  <si>
    <t>罗先明</t>
  </si>
  <si>
    <t>普春美</t>
  </si>
  <si>
    <t>周壮良</t>
  </si>
  <si>
    <t>杨老荣</t>
  </si>
  <si>
    <t>平掌村</t>
  </si>
  <si>
    <t>成都市</t>
  </si>
  <si>
    <t>李志仙</t>
  </si>
  <si>
    <t>苏正学</t>
  </si>
  <si>
    <t>金老奇</t>
  </si>
  <si>
    <t>崇岗村</t>
  </si>
  <si>
    <t>马小怀</t>
  </si>
  <si>
    <t>熊正仙</t>
  </si>
  <si>
    <t>大坝村</t>
  </si>
  <si>
    <t>鲁老二</t>
  </si>
  <si>
    <t>明信坝村</t>
  </si>
  <si>
    <t>姚新成</t>
  </si>
  <si>
    <t>张玉昌</t>
  </si>
  <si>
    <t>字新周</t>
  </si>
  <si>
    <t>周腊云</t>
  </si>
  <si>
    <t>蚌埠市</t>
  </si>
  <si>
    <t>杨福生</t>
  </si>
  <si>
    <t>李贵文</t>
  </si>
  <si>
    <t>罗玉妹</t>
  </si>
  <si>
    <t>李小妹</t>
  </si>
  <si>
    <t>李石生</t>
  </si>
  <si>
    <t>李小二</t>
  </si>
  <si>
    <t>罗里乜</t>
  </si>
  <si>
    <t>罗壮菊</t>
  </si>
  <si>
    <t>李正昌</t>
  </si>
  <si>
    <t>李老五</t>
  </si>
  <si>
    <t>尤从珍</t>
  </si>
  <si>
    <t>李春妹</t>
  </si>
  <si>
    <t>罗玉才</t>
  </si>
  <si>
    <t>罗老四</t>
  </si>
  <si>
    <t>李照文</t>
  </si>
  <si>
    <t>张三妹</t>
  </si>
  <si>
    <t>唐山市</t>
  </si>
  <si>
    <t>穆相书</t>
  </si>
  <si>
    <t>李春荣</t>
  </si>
  <si>
    <t>李老成</t>
  </si>
  <si>
    <t>罗春兰</t>
  </si>
  <si>
    <t>穆映妹</t>
  </si>
  <si>
    <t>李宏</t>
  </si>
  <si>
    <t>金山双</t>
  </si>
  <si>
    <t>金小清</t>
  </si>
  <si>
    <t>罗正从</t>
  </si>
  <si>
    <t>南京市</t>
  </si>
  <si>
    <t>李小春</t>
  </si>
  <si>
    <t>罗正梅</t>
  </si>
  <si>
    <t>张二冲</t>
  </si>
  <si>
    <t>张小春</t>
  </si>
  <si>
    <t>张春妹</t>
  </si>
  <si>
    <t>石灰地村</t>
  </si>
  <si>
    <t>张永浩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</si>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</sst>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NumberFormat="1">
      <alignment vertical="center"/>
    </xf>
    <xf numFmtId="49" fontId="1" fillId="0" borderId="0" xfId="2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 shrinkToFit="1"/>
    </xf>
    <xf numFmtId="0" fontId="0" fillId="0" borderId="3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</cellXfs>
  <cellStyles count="50">
    <cellStyle name="常规" xfId="0" builtinId="0"/>
    <cellStyle name="货币[0]" xfId="1" builtinId="7"/>
    <cellStyle name="常规_2019120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23\&#38134;&#34892;&#27969;&#27700;\2021&#24180;\11&#26376;\1144-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</sheetNames>
    <sheetDataSet>
      <sheetData sheetId="0"/>
      <sheetData sheetId="1">
        <row r="4">
          <cell r="M4" t="str">
            <v>李春方</v>
          </cell>
          <cell r="N4">
            <v>1</v>
          </cell>
        </row>
        <row r="5">
          <cell r="M5" t="str">
            <v>尤依琳</v>
          </cell>
          <cell r="N5">
            <v>2</v>
          </cell>
        </row>
        <row r="6">
          <cell r="M6" t="str">
            <v>尤玉江</v>
          </cell>
          <cell r="N6">
            <v>3</v>
          </cell>
        </row>
        <row r="7">
          <cell r="M7" t="str">
            <v>杜正海</v>
          </cell>
          <cell r="N7">
            <v>4</v>
          </cell>
        </row>
        <row r="8">
          <cell r="M8" t="str">
            <v>罗山保</v>
          </cell>
          <cell r="N8">
            <v>5</v>
          </cell>
        </row>
        <row r="9">
          <cell r="M9" t="str">
            <v>李狗妹</v>
          </cell>
          <cell r="N9">
            <v>6</v>
          </cell>
        </row>
        <row r="10">
          <cell r="M10" t="str">
            <v>李二生</v>
          </cell>
          <cell r="N10">
            <v>7</v>
          </cell>
        </row>
        <row r="11">
          <cell r="M11" t="str">
            <v>李四保</v>
          </cell>
          <cell r="N11">
            <v>8</v>
          </cell>
        </row>
        <row r="12">
          <cell r="M12" t="str">
            <v>李三贵</v>
          </cell>
          <cell r="N12">
            <v>9</v>
          </cell>
        </row>
        <row r="13">
          <cell r="M13" t="str">
            <v>李路生</v>
          </cell>
          <cell r="N13">
            <v>10</v>
          </cell>
        </row>
        <row r="14">
          <cell r="M14" t="str">
            <v>李春华</v>
          </cell>
          <cell r="N14">
            <v>11</v>
          </cell>
        </row>
        <row r="15">
          <cell r="M15" t="str">
            <v>陈小德</v>
          </cell>
          <cell r="N15">
            <v>12</v>
          </cell>
        </row>
        <row r="16">
          <cell r="M16" t="str">
            <v>李双春</v>
          </cell>
          <cell r="N16">
            <v>13</v>
          </cell>
        </row>
        <row r="17">
          <cell r="M17" t="str">
            <v>鲁成海</v>
          </cell>
          <cell r="N17">
            <v>14</v>
          </cell>
        </row>
        <row r="18">
          <cell r="M18" t="str">
            <v>赵荣</v>
          </cell>
          <cell r="N18">
            <v>15</v>
          </cell>
        </row>
        <row r="19">
          <cell r="M19" t="str">
            <v>周水桥</v>
          </cell>
          <cell r="N19">
            <v>16</v>
          </cell>
        </row>
        <row r="20">
          <cell r="M20" t="str">
            <v>尤正文</v>
          </cell>
          <cell r="N20">
            <v>17</v>
          </cell>
        </row>
        <row r="21">
          <cell r="M21" t="str">
            <v>罗定双</v>
          </cell>
          <cell r="N21">
            <v>18</v>
          </cell>
        </row>
        <row r="22">
          <cell r="M22" t="str">
            <v>罗翔</v>
          </cell>
          <cell r="N22">
            <v>19</v>
          </cell>
        </row>
        <row r="23">
          <cell r="M23" t="str">
            <v>李学华</v>
          </cell>
          <cell r="N23">
            <v>20</v>
          </cell>
        </row>
        <row r="24">
          <cell r="M24" t="str">
            <v>李学富</v>
          </cell>
          <cell r="N24">
            <v>21</v>
          </cell>
        </row>
        <row r="25">
          <cell r="M25" t="str">
            <v>李建才</v>
          </cell>
          <cell r="N25">
            <v>22</v>
          </cell>
        </row>
        <row r="26">
          <cell r="M26" t="str">
            <v>李国龙</v>
          </cell>
          <cell r="N26">
            <v>23</v>
          </cell>
        </row>
        <row r="27">
          <cell r="M27" t="str">
            <v>罗东乜</v>
          </cell>
          <cell r="N27">
            <v>24</v>
          </cell>
        </row>
        <row r="28">
          <cell r="M28" t="str">
            <v>冯海生</v>
          </cell>
          <cell r="N28">
            <v>25</v>
          </cell>
        </row>
        <row r="29">
          <cell r="M29" t="str">
            <v>李新军</v>
          </cell>
          <cell r="N29">
            <v>26</v>
          </cell>
        </row>
        <row r="30">
          <cell r="M30" t="str">
            <v>刀明兰</v>
          </cell>
          <cell r="N30">
            <v>27</v>
          </cell>
        </row>
        <row r="31">
          <cell r="M31" t="str">
            <v>茶贵权</v>
          </cell>
          <cell r="N31">
            <v>28</v>
          </cell>
        </row>
        <row r="32">
          <cell r="M32" t="str">
            <v>施国香</v>
          </cell>
          <cell r="N32">
            <v>29</v>
          </cell>
        </row>
        <row r="33">
          <cell r="M33" t="str">
            <v>陈佳军</v>
          </cell>
          <cell r="N33">
            <v>30</v>
          </cell>
        </row>
        <row r="34">
          <cell r="M34" t="str">
            <v>李德华</v>
          </cell>
          <cell r="N34">
            <v>31</v>
          </cell>
        </row>
        <row r="35">
          <cell r="M35" t="str">
            <v>王玉</v>
          </cell>
          <cell r="N35">
            <v>32</v>
          </cell>
        </row>
        <row r="36">
          <cell r="M36" t="str">
            <v>李小娣</v>
          </cell>
          <cell r="N36">
            <v>33</v>
          </cell>
        </row>
        <row r="37">
          <cell r="M37" t="str">
            <v>杨文芹</v>
          </cell>
          <cell r="N37">
            <v>34</v>
          </cell>
        </row>
        <row r="38">
          <cell r="M38" t="str">
            <v>董小荣</v>
          </cell>
          <cell r="N38">
            <v>35</v>
          </cell>
        </row>
        <row r="39">
          <cell r="M39" t="str">
            <v>罗重飞</v>
          </cell>
          <cell r="N39">
            <v>36</v>
          </cell>
        </row>
        <row r="40">
          <cell r="M40" t="str">
            <v>李华美</v>
          </cell>
          <cell r="N40">
            <v>37</v>
          </cell>
        </row>
        <row r="41">
          <cell r="M41" t="str">
            <v>左自强</v>
          </cell>
          <cell r="N41">
            <v>38</v>
          </cell>
        </row>
        <row r="42">
          <cell r="M42" t="str">
            <v>董老五</v>
          </cell>
          <cell r="N42">
            <v>39</v>
          </cell>
        </row>
        <row r="43">
          <cell r="M43" t="str">
            <v>董志军</v>
          </cell>
          <cell r="N43">
            <v>40</v>
          </cell>
        </row>
        <row r="44">
          <cell r="M44" t="str">
            <v>李东琴</v>
          </cell>
          <cell r="N44">
            <v>41</v>
          </cell>
        </row>
        <row r="45">
          <cell r="M45" t="str">
            <v>金贵妹</v>
          </cell>
          <cell r="N45">
            <v>42</v>
          </cell>
        </row>
        <row r="46">
          <cell r="M46" t="str">
            <v>李燕兰</v>
          </cell>
          <cell r="N46">
            <v>43</v>
          </cell>
        </row>
        <row r="47">
          <cell r="M47" t="str">
            <v>李建平</v>
          </cell>
          <cell r="N47">
            <v>44</v>
          </cell>
        </row>
        <row r="48">
          <cell r="M48" t="str">
            <v>张太生</v>
          </cell>
          <cell r="N48">
            <v>45</v>
          </cell>
        </row>
        <row r="49">
          <cell r="M49" t="str">
            <v>张老三</v>
          </cell>
          <cell r="N49">
            <v>46</v>
          </cell>
        </row>
        <row r="50">
          <cell r="M50" t="str">
            <v>张世毫</v>
          </cell>
          <cell r="N50">
            <v>47</v>
          </cell>
        </row>
        <row r="51">
          <cell r="M51" t="str">
            <v>赵光成</v>
          </cell>
          <cell r="N51">
            <v>48</v>
          </cell>
        </row>
        <row r="52">
          <cell r="M52" t="str">
            <v>张文富</v>
          </cell>
          <cell r="N52">
            <v>49</v>
          </cell>
        </row>
        <row r="53">
          <cell r="M53" t="str">
            <v>陶蕊</v>
          </cell>
          <cell r="N53">
            <v>50</v>
          </cell>
        </row>
        <row r="54">
          <cell r="M54" t="str">
            <v>李双梅</v>
          </cell>
          <cell r="N54">
            <v>51</v>
          </cell>
        </row>
        <row r="55">
          <cell r="M55" t="str">
            <v>杨明昌</v>
          </cell>
          <cell r="N55">
            <v>52</v>
          </cell>
        </row>
        <row r="56">
          <cell r="M56" t="str">
            <v>赵金龙</v>
          </cell>
          <cell r="N56">
            <v>53</v>
          </cell>
        </row>
        <row r="57">
          <cell r="M57" t="str">
            <v>寇秀凤</v>
          </cell>
          <cell r="N57">
            <v>54</v>
          </cell>
        </row>
        <row r="58">
          <cell r="M58" t="str">
            <v>李永军</v>
          </cell>
          <cell r="N58">
            <v>55</v>
          </cell>
        </row>
        <row r="59">
          <cell r="M59" t="str">
            <v>赵成高</v>
          </cell>
          <cell r="N59">
            <v>56</v>
          </cell>
        </row>
        <row r="60">
          <cell r="M60" t="str">
            <v>赵玉兴</v>
          </cell>
          <cell r="N60">
            <v>57</v>
          </cell>
        </row>
        <row r="61">
          <cell r="M61" t="str">
            <v>金小子</v>
          </cell>
          <cell r="N61">
            <v>58</v>
          </cell>
        </row>
        <row r="62">
          <cell r="M62" t="str">
            <v>金太明</v>
          </cell>
          <cell r="N62">
            <v>59</v>
          </cell>
        </row>
        <row r="63">
          <cell r="M63" t="str">
            <v>字正仙</v>
          </cell>
          <cell r="N63">
            <v>60</v>
          </cell>
        </row>
        <row r="64">
          <cell r="M64" t="str">
            <v>鲁正香</v>
          </cell>
          <cell r="N64">
            <v>61</v>
          </cell>
        </row>
        <row r="65">
          <cell r="M65" t="str">
            <v>毕云飞</v>
          </cell>
          <cell r="N65">
            <v>62</v>
          </cell>
        </row>
        <row r="66">
          <cell r="M66" t="str">
            <v>鲁小双</v>
          </cell>
          <cell r="N66">
            <v>63</v>
          </cell>
        </row>
        <row r="67">
          <cell r="M67" t="str">
            <v>毕春华</v>
          </cell>
          <cell r="N67">
            <v>64</v>
          </cell>
        </row>
        <row r="68">
          <cell r="M68" t="str">
            <v>李双娥</v>
          </cell>
          <cell r="N68">
            <v>65</v>
          </cell>
        </row>
        <row r="69">
          <cell r="M69" t="str">
            <v>姚保柱</v>
          </cell>
          <cell r="N69">
            <v>66</v>
          </cell>
        </row>
        <row r="70">
          <cell r="M70" t="str">
            <v>辉静</v>
          </cell>
          <cell r="N70">
            <v>67</v>
          </cell>
        </row>
        <row r="71">
          <cell r="M71" t="str">
            <v>欧阳庆</v>
          </cell>
          <cell r="N71">
            <v>68</v>
          </cell>
        </row>
        <row r="72">
          <cell r="M72" t="str">
            <v>金散积</v>
          </cell>
          <cell r="N72">
            <v>69</v>
          </cell>
        </row>
        <row r="73">
          <cell r="M73" t="str">
            <v>周壮元</v>
          </cell>
          <cell r="N73">
            <v>70</v>
          </cell>
        </row>
        <row r="74">
          <cell r="M74" t="str">
            <v>郭里珍</v>
          </cell>
          <cell r="N74">
            <v>71</v>
          </cell>
        </row>
        <row r="75">
          <cell r="M75" t="str">
            <v>赵丙红</v>
          </cell>
          <cell r="N75">
            <v>72</v>
          </cell>
        </row>
        <row r="76">
          <cell r="M76" t="str">
            <v>李小也</v>
          </cell>
          <cell r="N76">
            <v>73</v>
          </cell>
        </row>
        <row r="77">
          <cell r="M77" t="str">
            <v>罗小地</v>
          </cell>
          <cell r="N77">
            <v>74</v>
          </cell>
        </row>
        <row r="78">
          <cell r="M78" t="str">
            <v>李成芳</v>
          </cell>
          <cell r="N78">
            <v>75</v>
          </cell>
        </row>
        <row r="79">
          <cell r="M79" t="str">
            <v>刘晓发</v>
          </cell>
          <cell r="N79">
            <v>76</v>
          </cell>
        </row>
        <row r="80">
          <cell r="M80" t="str">
            <v>鲁天顺</v>
          </cell>
          <cell r="N80">
            <v>77</v>
          </cell>
        </row>
        <row r="81">
          <cell r="M81" t="str">
            <v>何涛</v>
          </cell>
          <cell r="N81">
            <v>78</v>
          </cell>
        </row>
        <row r="82">
          <cell r="M82" t="str">
            <v>李春富</v>
          </cell>
          <cell r="N82">
            <v>79</v>
          </cell>
        </row>
        <row r="83">
          <cell r="M83" t="str">
            <v>黄桂有</v>
          </cell>
          <cell r="N83">
            <v>80</v>
          </cell>
        </row>
        <row r="84">
          <cell r="M84" t="str">
            <v>罗金保</v>
          </cell>
          <cell r="N84">
            <v>81</v>
          </cell>
        </row>
        <row r="85">
          <cell r="M85" t="str">
            <v>周国光</v>
          </cell>
          <cell r="N85">
            <v>82</v>
          </cell>
        </row>
        <row r="86">
          <cell r="M86" t="str">
            <v>张顺弟</v>
          </cell>
          <cell r="N86">
            <v>83</v>
          </cell>
        </row>
        <row r="87">
          <cell r="M87" t="str">
            <v>李三妹</v>
          </cell>
          <cell r="N87">
            <v>84</v>
          </cell>
        </row>
        <row r="88">
          <cell r="M88" t="str">
            <v>周国艳</v>
          </cell>
          <cell r="N88">
            <v>85</v>
          </cell>
        </row>
        <row r="89">
          <cell r="M89" t="str">
            <v>曾林妹</v>
          </cell>
          <cell r="N89">
            <v>86</v>
          </cell>
        </row>
        <row r="90">
          <cell r="M90" t="str">
            <v>李嘉富</v>
          </cell>
          <cell r="N90">
            <v>87</v>
          </cell>
        </row>
        <row r="91">
          <cell r="M91" t="str">
            <v>李真保</v>
          </cell>
          <cell r="N91">
            <v>88</v>
          </cell>
        </row>
        <row r="92">
          <cell r="M92" t="str">
            <v>鲁新成</v>
          </cell>
          <cell r="N92">
            <v>89</v>
          </cell>
        </row>
        <row r="93">
          <cell r="M93" t="str">
            <v>罗照妹</v>
          </cell>
          <cell r="N93">
            <v>90</v>
          </cell>
        </row>
        <row r="94">
          <cell r="M94" t="str">
            <v>郭小四</v>
          </cell>
          <cell r="N94">
            <v>91</v>
          </cell>
        </row>
        <row r="95">
          <cell r="M95" t="str">
            <v>李学升</v>
          </cell>
          <cell r="N95">
            <v>92</v>
          </cell>
        </row>
        <row r="96">
          <cell r="M96" t="str">
            <v>李太顺</v>
          </cell>
          <cell r="N96">
            <v>93</v>
          </cell>
        </row>
        <row r="97">
          <cell r="M97" t="str">
            <v>穆老四</v>
          </cell>
          <cell r="N97">
            <v>94</v>
          </cell>
        </row>
        <row r="98">
          <cell r="M98" t="str">
            <v>杨东成</v>
          </cell>
          <cell r="N98">
            <v>95</v>
          </cell>
        </row>
        <row r="99">
          <cell r="M99" t="str">
            <v>李冰冰</v>
          </cell>
          <cell r="N99">
            <v>96</v>
          </cell>
        </row>
        <row r="100">
          <cell r="M100" t="str">
            <v>张文程</v>
          </cell>
          <cell r="N100">
            <v>97</v>
          </cell>
        </row>
        <row r="101">
          <cell r="M101" t="str">
            <v>李老六</v>
          </cell>
          <cell r="N101">
            <v>98</v>
          </cell>
        </row>
        <row r="102">
          <cell r="M102" t="str">
            <v>李小东</v>
          </cell>
          <cell r="N102">
            <v>99</v>
          </cell>
        </row>
        <row r="103">
          <cell r="M103" t="str">
            <v>杨建华</v>
          </cell>
          <cell r="N103">
            <v>100</v>
          </cell>
        </row>
        <row r="104">
          <cell r="M104" t="str">
            <v>施国兰</v>
          </cell>
          <cell r="N104">
            <v>101</v>
          </cell>
        </row>
        <row r="105">
          <cell r="M105" t="str">
            <v>李应兰</v>
          </cell>
          <cell r="N105">
            <v>102</v>
          </cell>
        </row>
        <row r="106">
          <cell r="M106" t="str">
            <v>李忠兰</v>
          </cell>
          <cell r="N106">
            <v>103</v>
          </cell>
        </row>
        <row r="107">
          <cell r="M107" t="str">
            <v>李石地</v>
          </cell>
          <cell r="N107">
            <v>104</v>
          </cell>
        </row>
        <row r="108">
          <cell r="M108" t="str">
            <v>李鱼清</v>
          </cell>
          <cell r="N108">
            <v>105</v>
          </cell>
        </row>
        <row r="109">
          <cell r="M109" t="str">
            <v>普双花</v>
          </cell>
          <cell r="N109">
            <v>106</v>
          </cell>
        </row>
        <row r="110">
          <cell r="M110" t="str">
            <v>陶先保</v>
          </cell>
          <cell r="N110">
            <v>107</v>
          </cell>
        </row>
        <row r="111">
          <cell r="M111" t="str">
            <v>何小二</v>
          </cell>
          <cell r="N111">
            <v>108</v>
          </cell>
        </row>
        <row r="112">
          <cell r="M112" t="str">
            <v>陶新才</v>
          </cell>
          <cell r="N112">
            <v>109</v>
          </cell>
        </row>
        <row r="113">
          <cell r="M113" t="str">
            <v>陶新兰</v>
          </cell>
          <cell r="N113">
            <v>110</v>
          </cell>
        </row>
        <row r="114">
          <cell r="M114" t="str">
            <v>李国琴</v>
          </cell>
          <cell r="N114">
            <v>111</v>
          </cell>
        </row>
        <row r="115">
          <cell r="M115" t="str">
            <v>赵光才</v>
          </cell>
          <cell r="N115">
            <v>112</v>
          </cell>
        </row>
        <row r="116">
          <cell r="M116" t="str">
            <v>李石花</v>
          </cell>
          <cell r="N116">
            <v>113</v>
          </cell>
        </row>
        <row r="117">
          <cell r="M117" t="str">
            <v>刘成</v>
          </cell>
          <cell r="N117">
            <v>114</v>
          </cell>
        </row>
        <row r="118">
          <cell r="M118" t="str">
            <v>张回芹</v>
          </cell>
          <cell r="N118">
            <v>115</v>
          </cell>
        </row>
        <row r="119">
          <cell r="M119" t="str">
            <v>李志芳</v>
          </cell>
          <cell r="N119">
            <v>116</v>
          </cell>
        </row>
        <row r="120">
          <cell r="M120" t="str">
            <v>施老二</v>
          </cell>
          <cell r="N120">
            <v>117</v>
          </cell>
        </row>
        <row r="121">
          <cell r="M121" t="str">
            <v>杨绍光</v>
          </cell>
          <cell r="N121">
            <v>118</v>
          </cell>
        </row>
        <row r="122">
          <cell r="M122" t="str">
            <v>马春华</v>
          </cell>
          <cell r="N122">
            <v>119</v>
          </cell>
        </row>
        <row r="123">
          <cell r="M123" t="str">
            <v>王小顺</v>
          </cell>
          <cell r="N123">
            <v>120</v>
          </cell>
        </row>
        <row r="124">
          <cell r="M124" t="str">
            <v>郑路先</v>
          </cell>
          <cell r="N124">
            <v>121</v>
          </cell>
        </row>
        <row r="125">
          <cell r="M125" t="str">
            <v>梅桃贵</v>
          </cell>
          <cell r="N125">
            <v>122</v>
          </cell>
        </row>
        <row r="126">
          <cell r="M126" t="str">
            <v>杨成菊</v>
          </cell>
          <cell r="N126">
            <v>123</v>
          </cell>
        </row>
        <row r="127">
          <cell r="M127" t="str">
            <v>刘军平</v>
          </cell>
          <cell r="N127">
            <v>124</v>
          </cell>
        </row>
        <row r="128">
          <cell r="M128" t="str">
            <v>杨方怀</v>
          </cell>
          <cell r="N128">
            <v>125</v>
          </cell>
        </row>
        <row r="129">
          <cell r="M129" t="str">
            <v>朱迎贵</v>
          </cell>
          <cell r="N129">
            <v>126</v>
          </cell>
        </row>
        <row r="130">
          <cell r="M130" t="str">
            <v>施双龙</v>
          </cell>
          <cell r="N130">
            <v>127</v>
          </cell>
        </row>
        <row r="131">
          <cell r="M131" t="str">
            <v>字龙燕</v>
          </cell>
          <cell r="N131">
            <v>128</v>
          </cell>
        </row>
        <row r="132">
          <cell r="M132" t="str">
            <v>司国荣</v>
          </cell>
          <cell r="N132">
            <v>129</v>
          </cell>
        </row>
        <row r="133">
          <cell r="M133" t="str">
            <v>徐银珍</v>
          </cell>
          <cell r="N133">
            <v>130</v>
          </cell>
        </row>
        <row r="134">
          <cell r="M134" t="str">
            <v>陆袁福</v>
          </cell>
          <cell r="N134">
            <v>131</v>
          </cell>
        </row>
        <row r="135">
          <cell r="M135" t="str">
            <v>邓金莲</v>
          </cell>
          <cell r="N135">
            <v>132</v>
          </cell>
        </row>
        <row r="136">
          <cell r="M136" t="str">
            <v>李换梅</v>
          </cell>
          <cell r="N136">
            <v>133</v>
          </cell>
        </row>
        <row r="137">
          <cell r="M137" t="str">
            <v>甘小林</v>
          </cell>
          <cell r="N137">
            <v>134</v>
          </cell>
        </row>
        <row r="138">
          <cell r="M138" t="str">
            <v>赵辛奎</v>
          </cell>
          <cell r="N138">
            <v>135</v>
          </cell>
        </row>
        <row r="139">
          <cell r="M139" t="str">
            <v>李太安</v>
          </cell>
          <cell r="N139">
            <v>136</v>
          </cell>
        </row>
        <row r="140">
          <cell r="M140" t="str">
            <v>李老六</v>
          </cell>
          <cell r="N140">
            <v>137</v>
          </cell>
        </row>
        <row r="141">
          <cell r="M141" t="str">
            <v>张世位</v>
          </cell>
          <cell r="N141">
            <v>138</v>
          </cell>
        </row>
        <row r="142">
          <cell r="M142" t="str">
            <v>李兴国</v>
          </cell>
          <cell r="N142">
            <v>139</v>
          </cell>
        </row>
        <row r="143">
          <cell r="M143" t="str">
            <v>鲁阿光</v>
          </cell>
          <cell r="N143">
            <v>140</v>
          </cell>
        </row>
        <row r="144">
          <cell r="M144" t="str">
            <v>张言昌</v>
          </cell>
          <cell r="N144">
            <v>141</v>
          </cell>
        </row>
        <row r="145">
          <cell r="M145" t="str">
            <v>杨金荣</v>
          </cell>
          <cell r="N145">
            <v>142</v>
          </cell>
        </row>
        <row r="146">
          <cell r="M146" t="str">
            <v>杨松富</v>
          </cell>
          <cell r="N146">
            <v>143</v>
          </cell>
        </row>
        <row r="147">
          <cell r="M147" t="str">
            <v>司老四</v>
          </cell>
          <cell r="N147">
            <v>144</v>
          </cell>
        </row>
        <row r="148">
          <cell r="M148" t="str">
            <v>李太旺</v>
          </cell>
          <cell r="N148">
            <v>145</v>
          </cell>
        </row>
        <row r="149">
          <cell r="M149" t="str">
            <v>李正文</v>
          </cell>
          <cell r="N149">
            <v>146</v>
          </cell>
        </row>
        <row r="150">
          <cell r="M150" t="str">
            <v>赵七妹</v>
          </cell>
          <cell r="N150">
            <v>147</v>
          </cell>
        </row>
        <row r="151">
          <cell r="M151" t="str">
            <v>鲁开明</v>
          </cell>
          <cell r="N151">
            <v>148</v>
          </cell>
        </row>
        <row r="152">
          <cell r="M152" t="str">
            <v>李学艳</v>
          </cell>
          <cell r="N152">
            <v>149</v>
          </cell>
        </row>
        <row r="153">
          <cell r="M153" t="str">
            <v>李母生</v>
          </cell>
          <cell r="N153">
            <v>150</v>
          </cell>
        </row>
        <row r="154">
          <cell r="M154" t="str">
            <v>李从富</v>
          </cell>
          <cell r="N154">
            <v>151</v>
          </cell>
        </row>
        <row r="155">
          <cell r="M155" t="str">
            <v>罗先明</v>
          </cell>
          <cell r="N155">
            <v>152</v>
          </cell>
        </row>
        <row r="156">
          <cell r="M156" t="str">
            <v>普春美</v>
          </cell>
          <cell r="N156">
            <v>153</v>
          </cell>
        </row>
        <row r="157">
          <cell r="M157" t="str">
            <v>周壮良</v>
          </cell>
          <cell r="N157">
            <v>154</v>
          </cell>
        </row>
        <row r="158">
          <cell r="M158" t="str">
            <v>杨老荣</v>
          </cell>
          <cell r="N158">
            <v>155</v>
          </cell>
        </row>
        <row r="159">
          <cell r="M159" t="str">
            <v>李志仙</v>
          </cell>
          <cell r="N159">
            <v>156</v>
          </cell>
        </row>
        <row r="160">
          <cell r="M160" t="str">
            <v>苏正学</v>
          </cell>
          <cell r="N160">
            <v>157</v>
          </cell>
        </row>
        <row r="161">
          <cell r="M161" t="str">
            <v>金老奇</v>
          </cell>
          <cell r="N161">
            <v>158</v>
          </cell>
        </row>
        <row r="162">
          <cell r="M162" t="str">
            <v>马小怀</v>
          </cell>
          <cell r="N162">
            <v>159</v>
          </cell>
        </row>
        <row r="163">
          <cell r="M163" t="str">
            <v>熊正仙</v>
          </cell>
          <cell r="N163">
            <v>160</v>
          </cell>
        </row>
        <row r="164">
          <cell r="M164" t="str">
            <v>鲁老二</v>
          </cell>
          <cell r="N164">
            <v>161</v>
          </cell>
        </row>
        <row r="165">
          <cell r="M165" t="str">
            <v>姚新成</v>
          </cell>
          <cell r="N165">
            <v>162</v>
          </cell>
        </row>
        <row r="166">
          <cell r="M166" t="str">
            <v>张玉昌</v>
          </cell>
          <cell r="N166">
            <v>163</v>
          </cell>
        </row>
        <row r="167">
          <cell r="M167" t="str">
            <v>字新周</v>
          </cell>
          <cell r="N167">
            <v>164</v>
          </cell>
        </row>
        <row r="168">
          <cell r="M168" t="str">
            <v>周腊云</v>
          </cell>
          <cell r="N168">
            <v>165</v>
          </cell>
        </row>
        <row r="169">
          <cell r="M169" t="str">
            <v>杨福生</v>
          </cell>
          <cell r="N169">
            <v>166</v>
          </cell>
        </row>
        <row r="170">
          <cell r="M170" t="str">
            <v>李贵文</v>
          </cell>
          <cell r="N170">
            <v>167</v>
          </cell>
        </row>
        <row r="171">
          <cell r="M171" t="str">
            <v>罗玉妹</v>
          </cell>
          <cell r="N171">
            <v>168</v>
          </cell>
        </row>
        <row r="172">
          <cell r="M172" t="str">
            <v>李小妹</v>
          </cell>
          <cell r="N172">
            <v>169</v>
          </cell>
        </row>
        <row r="173">
          <cell r="M173" t="str">
            <v>李石生</v>
          </cell>
          <cell r="N173">
            <v>170</v>
          </cell>
        </row>
        <row r="174">
          <cell r="M174" t="str">
            <v>李小二</v>
          </cell>
          <cell r="N174">
            <v>171</v>
          </cell>
        </row>
        <row r="175">
          <cell r="M175" t="str">
            <v>罗里乜</v>
          </cell>
          <cell r="N175">
            <v>172</v>
          </cell>
        </row>
        <row r="176">
          <cell r="M176" t="str">
            <v>罗壮菊</v>
          </cell>
          <cell r="N176">
            <v>173</v>
          </cell>
        </row>
        <row r="177">
          <cell r="M177" t="str">
            <v>李正昌</v>
          </cell>
          <cell r="N177">
            <v>174</v>
          </cell>
        </row>
        <row r="178">
          <cell r="M178" t="str">
            <v>李老五</v>
          </cell>
          <cell r="N178">
            <v>175</v>
          </cell>
        </row>
        <row r="179">
          <cell r="M179" t="str">
            <v>尤从珍</v>
          </cell>
          <cell r="N179">
            <v>176</v>
          </cell>
        </row>
        <row r="180">
          <cell r="M180" t="str">
            <v>李春妹</v>
          </cell>
          <cell r="N180">
            <v>177</v>
          </cell>
        </row>
        <row r="181">
          <cell r="M181" t="str">
            <v>罗玉才</v>
          </cell>
          <cell r="N181">
            <v>178</v>
          </cell>
        </row>
        <row r="182">
          <cell r="M182" t="str">
            <v>罗老四</v>
          </cell>
          <cell r="N182">
            <v>179</v>
          </cell>
        </row>
        <row r="183">
          <cell r="M183" t="str">
            <v>李照文</v>
          </cell>
          <cell r="N183">
            <v>180</v>
          </cell>
        </row>
        <row r="184">
          <cell r="M184" t="str">
            <v>张三妹</v>
          </cell>
          <cell r="N184">
            <v>181</v>
          </cell>
        </row>
        <row r="185">
          <cell r="M185" t="str">
            <v>穆相书</v>
          </cell>
          <cell r="N185">
            <v>182</v>
          </cell>
        </row>
        <row r="186">
          <cell r="M186" t="str">
            <v>李春荣</v>
          </cell>
          <cell r="N186">
            <v>183</v>
          </cell>
        </row>
        <row r="187">
          <cell r="M187" t="str">
            <v>李老成</v>
          </cell>
          <cell r="N187">
            <v>184</v>
          </cell>
        </row>
        <row r="188">
          <cell r="M188" t="str">
            <v>罗春兰</v>
          </cell>
          <cell r="N188">
            <v>185</v>
          </cell>
        </row>
        <row r="189">
          <cell r="M189" t="str">
            <v>穆映妹</v>
          </cell>
          <cell r="N189">
            <v>186</v>
          </cell>
        </row>
        <row r="190">
          <cell r="M190" t="str">
            <v>李宏</v>
          </cell>
          <cell r="N190">
            <v>187</v>
          </cell>
        </row>
        <row r="191">
          <cell r="M191" t="str">
            <v>金山双</v>
          </cell>
          <cell r="N191">
            <v>188</v>
          </cell>
        </row>
        <row r="192">
          <cell r="M192" t="str">
            <v>金小清</v>
          </cell>
          <cell r="N192">
            <v>189</v>
          </cell>
        </row>
        <row r="193">
          <cell r="M193" t="str">
            <v>罗正从</v>
          </cell>
          <cell r="N193">
            <v>190</v>
          </cell>
        </row>
        <row r="194">
          <cell r="M194" t="str">
            <v>李小春</v>
          </cell>
          <cell r="N194">
            <v>191</v>
          </cell>
        </row>
        <row r="195">
          <cell r="M195" t="str">
            <v>罗正梅</v>
          </cell>
          <cell r="N195">
            <v>192</v>
          </cell>
        </row>
        <row r="196">
          <cell r="M196" t="str">
            <v>李春妹</v>
          </cell>
          <cell r="N196">
            <v>193</v>
          </cell>
        </row>
        <row r="197">
          <cell r="M197" t="str">
            <v>张二冲</v>
          </cell>
          <cell r="N197">
            <v>194</v>
          </cell>
        </row>
        <row r="198">
          <cell r="M198" t="str">
            <v>张小春</v>
          </cell>
          <cell r="N198">
            <v>195</v>
          </cell>
        </row>
        <row r="199">
          <cell r="M199" t="str">
            <v>张春妹</v>
          </cell>
          <cell r="N199">
            <v>196</v>
          </cell>
        </row>
        <row r="200">
          <cell r="M200" t="str">
            <v>张永浩</v>
          </cell>
          <cell r="N200">
            <v>197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abSelected="1" topLeftCell="A87" workbookViewId="0">
      <selection activeCell="J95" sqref="J95"/>
    </sheetView>
  </sheetViews>
  <sheetFormatPr defaultColWidth="9" defaultRowHeight="13.5"/>
  <cols>
    <col min="1" max="1" width="6.5" style="4" customWidth="1"/>
    <col min="2" max="2" width="8.25" customWidth="1"/>
    <col min="3" max="3" width="6.625" customWidth="1"/>
    <col min="4" max="4" width="9.625" customWidth="1"/>
    <col min="5" max="5" width="9.5" customWidth="1"/>
    <col min="6" max="6" width="8.625" customWidth="1"/>
    <col min="7" max="7" width="9.5" customWidth="1"/>
    <col min="8" max="8" width="5.25" customWidth="1"/>
    <col min="9" max="9" width="12.375" customWidth="1"/>
    <col min="10" max="10" width="25.5" customWidth="1"/>
  </cols>
  <sheetData>
    <row r="1" customFormat="1" ht="3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3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7"/>
      <c r="F2" s="7" t="s">
        <v>5</v>
      </c>
      <c r="G2" s="7"/>
      <c r="H2" s="7"/>
      <c r="I2" s="7" t="s">
        <v>6</v>
      </c>
      <c r="J2" s="7" t="s">
        <v>7</v>
      </c>
    </row>
    <row r="3" s="1" customFormat="1" ht="38" customHeight="1" spans="1:10">
      <c r="A3" s="6"/>
      <c r="B3" s="6"/>
      <c r="C3" s="6"/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/>
      <c r="J3" s="7"/>
    </row>
    <row r="4" s="2" customFormat="1" ht="25" customHeight="1" spans="1:10">
      <c r="A4" s="8">
        <f>VLOOKUP(B4,'[1]Sheet1 (2)'!$M$4:$N$200,2,0)</f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/>
      <c r="I4" s="9">
        <v>1000</v>
      </c>
      <c r="J4" s="11"/>
    </row>
    <row r="5" s="2" customFormat="1" ht="25" customHeight="1" spans="1:10">
      <c r="A5" s="8">
        <f>VLOOKUP(B5,'[1]Sheet1 (2)'!$M$4:$N$200,2,0)</f>
        <v>2</v>
      </c>
      <c r="B5" s="10" t="s">
        <v>19</v>
      </c>
      <c r="C5" s="10" t="s">
        <v>14</v>
      </c>
      <c r="D5" s="10" t="s">
        <v>15</v>
      </c>
      <c r="E5" s="10" t="s">
        <v>20</v>
      </c>
      <c r="F5" s="10" t="s">
        <v>21</v>
      </c>
      <c r="G5" s="10" t="s">
        <v>22</v>
      </c>
      <c r="H5" s="10"/>
      <c r="I5" s="10">
        <v>1000</v>
      </c>
      <c r="J5" s="12"/>
    </row>
    <row r="6" s="2" customFormat="1" ht="25" customHeight="1" spans="1:10">
      <c r="A6" s="8">
        <f>VLOOKUP(B6,'[1]Sheet1 (2)'!$M$4:$N$200,2,0)</f>
        <v>3</v>
      </c>
      <c r="B6" s="10" t="s">
        <v>23</v>
      </c>
      <c r="C6" s="10" t="s">
        <v>24</v>
      </c>
      <c r="D6" s="10" t="s">
        <v>15</v>
      </c>
      <c r="E6" s="10" t="s">
        <v>20</v>
      </c>
      <c r="F6" s="10" t="s">
        <v>25</v>
      </c>
      <c r="G6" s="10" t="s">
        <v>26</v>
      </c>
      <c r="H6" s="10"/>
      <c r="I6" s="10">
        <v>1000</v>
      </c>
      <c r="J6" s="12"/>
    </row>
    <row r="7" s="2" customFormat="1" ht="25" customHeight="1" spans="1:10">
      <c r="A7" s="8">
        <f>VLOOKUP(B7,'[1]Sheet1 (2)'!$M$4:$N$200,2,0)</f>
        <v>4</v>
      </c>
      <c r="B7" s="10" t="s">
        <v>27</v>
      </c>
      <c r="C7" s="10" t="s">
        <v>24</v>
      </c>
      <c r="D7" s="10" t="s">
        <v>15</v>
      </c>
      <c r="E7" s="10" t="s">
        <v>28</v>
      </c>
      <c r="F7" s="10" t="s">
        <v>21</v>
      </c>
      <c r="G7" s="10" t="s">
        <v>22</v>
      </c>
      <c r="H7" s="10"/>
      <c r="I7" s="10">
        <v>1000</v>
      </c>
      <c r="J7" s="12"/>
    </row>
    <row r="8" s="2" customFormat="1" ht="25" customHeight="1" spans="1:10">
      <c r="A8" s="8">
        <f>VLOOKUP(B8,'[1]Sheet1 (2)'!$M$4:$N$200,2,0)</f>
        <v>5</v>
      </c>
      <c r="B8" s="10" t="s">
        <v>29</v>
      </c>
      <c r="C8" s="10" t="s">
        <v>24</v>
      </c>
      <c r="D8" s="10" t="s">
        <v>15</v>
      </c>
      <c r="E8" s="10" t="s">
        <v>20</v>
      </c>
      <c r="F8" s="10" t="s">
        <v>21</v>
      </c>
      <c r="G8" s="10" t="s">
        <v>22</v>
      </c>
      <c r="H8" s="10"/>
      <c r="I8" s="10">
        <v>1000</v>
      </c>
      <c r="J8" s="12"/>
    </row>
    <row r="9" s="2" customFormat="1" ht="25" customHeight="1" spans="1:10">
      <c r="A9" s="8">
        <f>VLOOKUP(B9,'[1]Sheet1 (2)'!$M$4:$N$200,2,0)</f>
        <v>6</v>
      </c>
      <c r="B9" s="10" t="s">
        <v>30</v>
      </c>
      <c r="C9" s="10" t="s">
        <v>14</v>
      </c>
      <c r="D9" s="10" t="s">
        <v>15</v>
      </c>
      <c r="E9" s="10" t="s">
        <v>31</v>
      </c>
      <c r="F9" s="10" t="s">
        <v>21</v>
      </c>
      <c r="G9" s="10" t="s">
        <v>22</v>
      </c>
      <c r="H9" s="10"/>
      <c r="I9" s="10">
        <v>1000</v>
      </c>
      <c r="J9" s="12"/>
    </row>
    <row r="10" s="2" customFormat="1" ht="25" customHeight="1" spans="1:10">
      <c r="A10" s="8">
        <f>VLOOKUP(B10,'[1]Sheet1 (2)'!$M$4:$N$200,2,0)</f>
        <v>7</v>
      </c>
      <c r="B10" s="10" t="s">
        <v>32</v>
      </c>
      <c r="C10" s="10" t="s">
        <v>24</v>
      </c>
      <c r="D10" s="10" t="s">
        <v>15</v>
      </c>
      <c r="E10" s="10" t="s">
        <v>16</v>
      </c>
      <c r="F10" s="10" t="s">
        <v>21</v>
      </c>
      <c r="G10" s="10" t="s">
        <v>22</v>
      </c>
      <c r="H10" s="10"/>
      <c r="I10" s="10">
        <v>1000</v>
      </c>
      <c r="J10" s="12"/>
    </row>
    <row r="11" s="2" customFormat="1" ht="25" customHeight="1" spans="1:10">
      <c r="A11" s="8">
        <f>VLOOKUP(B11,'[1]Sheet1 (2)'!$M$4:$N$200,2,0)</f>
        <v>8</v>
      </c>
      <c r="B11" s="10" t="s">
        <v>33</v>
      </c>
      <c r="C11" s="10" t="s">
        <v>24</v>
      </c>
      <c r="D11" s="10" t="s">
        <v>15</v>
      </c>
      <c r="E11" s="10" t="s">
        <v>16</v>
      </c>
      <c r="F11" s="10" t="s">
        <v>21</v>
      </c>
      <c r="G11" s="10" t="s">
        <v>22</v>
      </c>
      <c r="H11" s="10"/>
      <c r="I11" s="10">
        <v>1000</v>
      </c>
      <c r="J11" s="12"/>
    </row>
    <row r="12" s="2" customFormat="1" ht="25" customHeight="1" spans="1:10">
      <c r="A12" s="8">
        <f>VLOOKUP(B12,'[1]Sheet1 (2)'!$M$4:$N$200,2,0)</f>
        <v>9</v>
      </c>
      <c r="B12" s="10" t="s">
        <v>34</v>
      </c>
      <c r="C12" s="10" t="s">
        <v>24</v>
      </c>
      <c r="D12" s="10" t="s">
        <v>15</v>
      </c>
      <c r="E12" s="10" t="s">
        <v>16</v>
      </c>
      <c r="F12" s="10" t="s">
        <v>21</v>
      </c>
      <c r="G12" s="10" t="s">
        <v>22</v>
      </c>
      <c r="H12" s="10"/>
      <c r="I12" s="10">
        <v>1000</v>
      </c>
      <c r="J12" s="12"/>
    </row>
    <row r="13" s="2" customFormat="1" ht="25" customHeight="1" spans="1:10">
      <c r="A13" s="8">
        <f>VLOOKUP(B13,'[1]Sheet1 (2)'!$M$4:$N$200,2,0)</f>
        <v>10</v>
      </c>
      <c r="B13" s="10" t="s">
        <v>35</v>
      </c>
      <c r="C13" s="10" t="s">
        <v>24</v>
      </c>
      <c r="D13" s="10" t="s">
        <v>15</v>
      </c>
      <c r="E13" s="10" t="s">
        <v>16</v>
      </c>
      <c r="F13" s="10" t="s">
        <v>21</v>
      </c>
      <c r="G13" s="10" t="s">
        <v>22</v>
      </c>
      <c r="H13" s="10"/>
      <c r="I13" s="10">
        <v>1000</v>
      </c>
      <c r="J13" s="12"/>
    </row>
    <row r="14" s="2" customFormat="1" ht="25" customHeight="1" spans="1:10">
      <c r="A14" s="8">
        <f>VLOOKUP(B14,'[1]Sheet1 (2)'!$M$4:$N$200,2,0)</f>
        <v>11</v>
      </c>
      <c r="B14" s="10" t="s">
        <v>36</v>
      </c>
      <c r="C14" s="10" t="s">
        <v>24</v>
      </c>
      <c r="D14" s="10" t="s">
        <v>15</v>
      </c>
      <c r="E14" s="10" t="s">
        <v>16</v>
      </c>
      <c r="F14" s="10" t="s">
        <v>21</v>
      </c>
      <c r="G14" s="10" t="s">
        <v>22</v>
      </c>
      <c r="H14" s="10"/>
      <c r="I14" s="10">
        <v>1000</v>
      </c>
      <c r="J14" s="12"/>
    </row>
    <row r="15" s="2" customFormat="1" ht="25" customHeight="1" spans="1:10">
      <c r="A15" s="8">
        <f>VLOOKUP(B15,'[1]Sheet1 (2)'!$M$4:$N$200,2,0)</f>
        <v>12</v>
      </c>
      <c r="B15" s="10" t="s">
        <v>37</v>
      </c>
      <c r="C15" s="10" t="s">
        <v>24</v>
      </c>
      <c r="D15" s="10" t="s">
        <v>15</v>
      </c>
      <c r="E15" s="10" t="s">
        <v>20</v>
      </c>
      <c r="F15" s="10" t="s">
        <v>21</v>
      </c>
      <c r="G15" s="10" t="s">
        <v>22</v>
      </c>
      <c r="H15" s="10"/>
      <c r="I15" s="10">
        <v>1000</v>
      </c>
      <c r="J15" s="12"/>
    </row>
    <row r="16" s="2" customFormat="1" ht="25" customHeight="1" spans="1:10">
      <c r="A16" s="8">
        <f>VLOOKUP(B16,'[1]Sheet1 (2)'!$M$4:$N$200,2,0)</f>
        <v>13</v>
      </c>
      <c r="B16" s="9" t="s">
        <v>38</v>
      </c>
      <c r="C16" s="9" t="s">
        <v>24</v>
      </c>
      <c r="D16" s="9" t="s">
        <v>15</v>
      </c>
      <c r="E16" s="9" t="s">
        <v>16</v>
      </c>
      <c r="F16" s="9" t="s">
        <v>25</v>
      </c>
      <c r="G16" s="9" t="s">
        <v>26</v>
      </c>
      <c r="H16" s="9"/>
      <c r="I16" s="9">
        <v>1000</v>
      </c>
      <c r="J16" s="11"/>
    </row>
    <row r="17" s="2" customFormat="1" ht="25" customHeight="1" spans="1:10">
      <c r="A17" s="8">
        <f>VLOOKUP(B17,'[1]Sheet1 (2)'!$M$4:$N$200,2,0)</f>
        <v>14</v>
      </c>
      <c r="B17" s="9" t="s">
        <v>39</v>
      </c>
      <c r="C17" s="9" t="s">
        <v>24</v>
      </c>
      <c r="D17" s="9" t="s">
        <v>15</v>
      </c>
      <c r="E17" s="9" t="s">
        <v>31</v>
      </c>
      <c r="F17" s="9" t="s">
        <v>40</v>
      </c>
      <c r="G17" s="9" t="s">
        <v>41</v>
      </c>
      <c r="H17" s="9"/>
      <c r="I17" s="9">
        <v>1000</v>
      </c>
      <c r="J17" s="11"/>
    </row>
    <row r="18" s="2" customFormat="1" ht="25" customHeight="1" spans="1:10">
      <c r="A18" s="8">
        <f>VLOOKUP(B18,'[1]Sheet1 (2)'!$M$4:$N$200,2,0)</f>
        <v>15</v>
      </c>
      <c r="B18" s="9" t="s">
        <v>42</v>
      </c>
      <c r="C18" s="9" t="s">
        <v>24</v>
      </c>
      <c r="D18" s="9" t="s">
        <v>15</v>
      </c>
      <c r="E18" s="9" t="s">
        <v>31</v>
      </c>
      <c r="F18" s="9" t="s">
        <v>40</v>
      </c>
      <c r="G18" s="9" t="s">
        <v>41</v>
      </c>
      <c r="H18" s="9"/>
      <c r="I18" s="9">
        <v>1000</v>
      </c>
      <c r="J18" s="11"/>
    </row>
    <row r="19" s="2" customFormat="1" ht="25" customHeight="1" spans="1:10">
      <c r="A19" s="8">
        <f>VLOOKUP(B19,'[1]Sheet1 (2)'!$M$4:$N$200,2,0)</f>
        <v>16</v>
      </c>
      <c r="B19" s="9" t="s">
        <v>43</v>
      </c>
      <c r="C19" s="9" t="s">
        <v>14</v>
      </c>
      <c r="D19" s="9" t="s">
        <v>15</v>
      </c>
      <c r="E19" s="9" t="s">
        <v>31</v>
      </c>
      <c r="F19" s="9" t="s">
        <v>40</v>
      </c>
      <c r="G19" s="9" t="s">
        <v>41</v>
      </c>
      <c r="H19" s="9"/>
      <c r="I19" s="9">
        <v>1000</v>
      </c>
      <c r="J19" s="11"/>
    </row>
    <row r="20" s="2" customFormat="1" ht="25" customHeight="1" spans="1:10">
      <c r="A20" s="8">
        <f>VLOOKUP(B20,'[1]Sheet1 (2)'!$M$4:$N$200,2,0)</f>
        <v>17</v>
      </c>
      <c r="B20" s="9" t="s">
        <v>44</v>
      </c>
      <c r="C20" s="9" t="s">
        <v>24</v>
      </c>
      <c r="D20" s="9" t="s">
        <v>15</v>
      </c>
      <c r="E20" s="9" t="s">
        <v>16</v>
      </c>
      <c r="F20" s="9" t="s">
        <v>45</v>
      </c>
      <c r="G20" s="9" t="s">
        <v>46</v>
      </c>
      <c r="H20" s="9"/>
      <c r="I20" s="9">
        <v>1000</v>
      </c>
      <c r="J20" s="11"/>
    </row>
    <row r="21" s="2" customFormat="1" ht="25" customHeight="1" spans="1:10">
      <c r="A21" s="8">
        <f>VLOOKUP(B21,'[1]Sheet1 (2)'!$M$4:$N$200,2,0)</f>
        <v>18</v>
      </c>
      <c r="B21" s="9" t="s">
        <v>47</v>
      </c>
      <c r="C21" s="9" t="s">
        <v>24</v>
      </c>
      <c r="D21" s="9" t="s">
        <v>15</v>
      </c>
      <c r="E21" s="9" t="s">
        <v>48</v>
      </c>
      <c r="F21" s="9" t="s">
        <v>40</v>
      </c>
      <c r="G21" s="9" t="s">
        <v>49</v>
      </c>
      <c r="H21" s="9"/>
      <c r="I21" s="9">
        <v>1000</v>
      </c>
      <c r="J21" s="11"/>
    </row>
    <row r="22" s="2" customFormat="1" ht="25" customHeight="1" spans="1:10">
      <c r="A22" s="8">
        <f>VLOOKUP(B22,'[1]Sheet1 (2)'!$M$4:$N$200,2,0)</f>
        <v>19</v>
      </c>
      <c r="B22" s="9" t="s">
        <v>50</v>
      </c>
      <c r="C22" s="9" t="s">
        <v>24</v>
      </c>
      <c r="D22" s="9" t="s">
        <v>15</v>
      </c>
      <c r="E22" s="9" t="s">
        <v>16</v>
      </c>
      <c r="F22" s="9" t="s">
        <v>45</v>
      </c>
      <c r="G22" s="9" t="s">
        <v>51</v>
      </c>
      <c r="H22" s="9"/>
      <c r="I22" s="9">
        <v>1000</v>
      </c>
      <c r="J22" s="11"/>
    </row>
    <row r="23" s="2" customFormat="1" ht="24" customHeight="1" spans="1:10">
      <c r="A23" s="8">
        <f>VLOOKUP(B23,'[1]Sheet1 (2)'!$M$4:$N$200,2,0)</f>
        <v>20</v>
      </c>
      <c r="B23" s="9" t="s">
        <v>52</v>
      </c>
      <c r="C23" s="9" t="s">
        <v>24</v>
      </c>
      <c r="D23" s="9" t="s">
        <v>15</v>
      </c>
      <c r="E23" s="9" t="s">
        <v>31</v>
      </c>
      <c r="F23" s="9" t="s">
        <v>45</v>
      </c>
      <c r="G23" s="9" t="s">
        <v>53</v>
      </c>
      <c r="H23" s="9"/>
      <c r="I23" s="9">
        <v>1000</v>
      </c>
      <c r="J23" s="11"/>
    </row>
    <row r="24" s="2" customFormat="1" ht="24" customHeight="1" spans="1:10">
      <c r="A24" s="8">
        <f>VLOOKUP(B24,'[1]Sheet1 (2)'!$M$4:$N$200,2,0)</f>
        <v>21</v>
      </c>
      <c r="B24" s="9" t="s">
        <v>54</v>
      </c>
      <c r="C24" s="9" t="s">
        <v>24</v>
      </c>
      <c r="D24" s="9" t="s">
        <v>15</v>
      </c>
      <c r="E24" s="9" t="s">
        <v>31</v>
      </c>
      <c r="F24" s="9" t="s">
        <v>45</v>
      </c>
      <c r="G24" s="9" t="s">
        <v>53</v>
      </c>
      <c r="H24" s="9"/>
      <c r="I24" s="9">
        <v>1000</v>
      </c>
      <c r="J24" s="11"/>
    </row>
    <row r="25" s="2" customFormat="1" ht="24" customHeight="1" spans="1:10">
      <c r="A25" s="8">
        <f>VLOOKUP(B25,'[1]Sheet1 (2)'!$M$4:$N$200,2,0)</f>
        <v>22</v>
      </c>
      <c r="B25" s="9" t="s">
        <v>55</v>
      </c>
      <c r="C25" s="9" t="s">
        <v>24</v>
      </c>
      <c r="D25" s="9" t="s">
        <v>15</v>
      </c>
      <c r="E25" s="9" t="s">
        <v>56</v>
      </c>
      <c r="F25" s="9" t="s">
        <v>57</v>
      </c>
      <c r="G25" s="9" t="s">
        <v>58</v>
      </c>
      <c r="H25" s="9"/>
      <c r="I25" s="9">
        <v>1000</v>
      </c>
      <c r="J25" s="11"/>
    </row>
    <row r="26" s="2" customFormat="1" ht="24" customHeight="1" spans="1:10">
      <c r="A26" s="8">
        <f>VLOOKUP(B26,'[1]Sheet1 (2)'!$M$4:$N$200,2,0)</f>
        <v>23</v>
      </c>
      <c r="B26" s="9" t="s">
        <v>59</v>
      </c>
      <c r="C26" s="9" t="s">
        <v>24</v>
      </c>
      <c r="D26" s="9" t="s">
        <v>15</v>
      </c>
      <c r="E26" s="9" t="s">
        <v>31</v>
      </c>
      <c r="F26" s="9" t="s">
        <v>45</v>
      </c>
      <c r="G26" s="9" t="s">
        <v>53</v>
      </c>
      <c r="H26" s="9"/>
      <c r="I26" s="9">
        <v>1000</v>
      </c>
      <c r="J26" s="11"/>
    </row>
    <row r="27" s="2" customFormat="1" ht="24" customHeight="1" spans="1:10">
      <c r="A27" s="8">
        <f>VLOOKUP(B27,'[1]Sheet1 (2)'!$M$4:$N$200,2,0)</f>
        <v>24</v>
      </c>
      <c r="B27" s="9" t="s">
        <v>60</v>
      </c>
      <c r="C27" s="9" t="s">
        <v>14</v>
      </c>
      <c r="D27" s="9" t="s">
        <v>15</v>
      </c>
      <c r="E27" s="9" t="s">
        <v>16</v>
      </c>
      <c r="F27" s="9" t="s">
        <v>45</v>
      </c>
      <c r="G27" s="9" t="s">
        <v>46</v>
      </c>
      <c r="H27" s="9"/>
      <c r="I27" s="9">
        <v>1000</v>
      </c>
      <c r="J27" s="11"/>
    </row>
    <row r="28" s="2" customFormat="1" ht="24" customHeight="1" spans="1:10">
      <c r="A28" s="8">
        <f>VLOOKUP(B28,'[1]Sheet1 (2)'!$M$4:$N$200,2,0)</f>
        <v>25</v>
      </c>
      <c r="B28" s="9" t="s">
        <v>61</v>
      </c>
      <c r="C28" s="9" t="s">
        <v>24</v>
      </c>
      <c r="D28" s="9" t="s">
        <v>62</v>
      </c>
      <c r="E28" s="9" t="s">
        <v>63</v>
      </c>
      <c r="F28" s="9" t="s">
        <v>21</v>
      </c>
      <c r="G28" s="9" t="s">
        <v>64</v>
      </c>
      <c r="H28" s="9"/>
      <c r="I28" s="9">
        <v>1000</v>
      </c>
      <c r="J28" s="11"/>
    </row>
    <row r="29" s="2" customFormat="1" ht="24" customHeight="1" spans="1:10">
      <c r="A29" s="8">
        <f>VLOOKUP(B29,'[1]Sheet1 (2)'!$M$4:$N$200,2,0)</f>
        <v>26</v>
      </c>
      <c r="B29" s="9" t="s">
        <v>65</v>
      </c>
      <c r="C29" s="9" t="s">
        <v>24</v>
      </c>
      <c r="D29" s="9" t="s">
        <v>62</v>
      </c>
      <c r="E29" s="9" t="s">
        <v>66</v>
      </c>
      <c r="F29" s="9" t="s">
        <v>21</v>
      </c>
      <c r="G29" s="9" t="s">
        <v>67</v>
      </c>
      <c r="H29" s="9"/>
      <c r="I29" s="9">
        <v>1000</v>
      </c>
      <c r="J29" s="11"/>
    </row>
    <row r="30" s="2" customFormat="1" ht="24" customHeight="1" spans="1:10">
      <c r="A30" s="8">
        <f>VLOOKUP(B30,'[1]Sheet1 (2)'!$M$4:$N$200,2,0)</f>
        <v>27</v>
      </c>
      <c r="B30" s="9" t="s">
        <v>68</v>
      </c>
      <c r="C30" s="9" t="s">
        <v>14</v>
      </c>
      <c r="D30" s="9" t="s">
        <v>62</v>
      </c>
      <c r="E30" s="9" t="s">
        <v>66</v>
      </c>
      <c r="F30" s="9" t="s">
        <v>69</v>
      </c>
      <c r="G30" s="9" t="s">
        <v>70</v>
      </c>
      <c r="H30" s="9"/>
      <c r="I30" s="9">
        <v>1000</v>
      </c>
      <c r="J30" s="11"/>
    </row>
    <row r="31" s="2" customFormat="1" ht="24" customHeight="1" spans="1:10">
      <c r="A31" s="8">
        <f>VLOOKUP(B31,'[1]Sheet1 (2)'!$M$4:$N$200,2,0)</f>
        <v>28</v>
      </c>
      <c r="B31" s="9" t="s">
        <v>71</v>
      </c>
      <c r="C31" s="9" t="s">
        <v>24</v>
      </c>
      <c r="D31" s="9" t="s">
        <v>62</v>
      </c>
      <c r="E31" s="9" t="s">
        <v>72</v>
      </c>
      <c r="F31" s="9" t="s">
        <v>45</v>
      </c>
      <c r="G31" s="9" t="s">
        <v>73</v>
      </c>
      <c r="H31" s="9"/>
      <c r="I31" s="9">
        <v>1000</v>
      </c>
      <c r="J31" s="11"/>
    </row>
    <row r="32" s="2" customFormat="1" ht="24" customHeight="1" spans="1:10">
      <c r="A32" s="8">
        <f>VLOOKUP(B32,'[1]Sheet1 (2)'!$M$4:$N$200,2,0)</f>
        <v>29</v>
      </c>
      <c r="B32" s="9" t="s">
        <v>74</v>
      </c>
      <c r="C32" s="9" t="s">
        <v>14</v>
      </c>
      <c r="D32" s="9" t="s">
        <v>62</v>
      </c>
      <c r="E32" s="9" t="s">
        <v>66</v>
      </c>
      <c r="F32" s="9" t="s">
        <v>69</v>
      </c>
      <c r="G32" s="9" t="s">
        <v>75</v>
      </c>
      <c r="H32" s="9"/>
      <c r="I32" s="9">
        <v>1000</v>
      </c>
      <c r="J32" s="11"/>
    </row>
    <row r="33" s="2" customFormat="1" ht="24" customHeight="1" spans="1:10">
      <c r="A33" s="8">
        <f>VLOOKUP(B33,'[1]Sheet1 (2)'!$M$4:$N$200,2,0)</f>
        <v>30</v>
      </c>
      <c r="B33" s="9" t="s">
        <v>76</v>
      </c>
      <c r="C33" s="9" t="s">
        <v>24</v>
      </c>
      <c r="D33" s="9" t="s">
        <v>62</v>
      </c>
      <c r="E33" s="9" t="s">
        <v>66</v>
      </c>
      <c r="F33" s="9" t="s">
        <v>77</v>
      </c>
      <c r="G33" s="9" t="s">
        <v>78</v>
      </c>
      <c r="H33" s="9"/>
      <c r="I33" s="9">
        <v>1000</v>
      </c>
      <c r="J33" s="11"/>
    </row>
    <row r="34" s="2" customFormat="1" ht="24" customHeight="1" spans="1:10">
      <c r="A34" s="8">
        <f>VLOOKUP(B34,'[1]Sheet1 (2)'!$M$4:$N$200,2,0)</f>
        <v>31</v>
      </c>
      <c r="B34" s="9" t="s">
        <v>79</v>
      </c>
      <c r="C34" s="9" t="s">
        <v>24</v>
      </c>
      <c r="D34" s="9" t="s">
        <v>62</v>
      </c>
      <c r="E34" s="9" t="s">
        <v>66</v>
      </c>
      <c r="F34" s="9" t="s">
        <v>69</v>
      </c>
      <c r="G34" s="9" t="s">
        <v>70</v>
      </c>
      <c r="H34" s="9"/>
      <c r="I34" s="9">
        <v>1000</v>
      </c>
      <c r="J34" s="11"/>
    </row>
    <row r="35" s="2" customFormat="1" ht="24" customHeight="1" spans="1:10">
      <c r="A35" s="8">
        <f>VLOOKUP(B35,'[1]Sheet1 (2)'!$M$4:$N$200,2,0)</f>
        <v>32</v>
      </c>
      <c r="B35" s="9" t="s">
        <v>80</v>
      </c>
      <c r="C35" s="9" t="s">
        <v>24</v>
      </c>
      <c r="D35" s="9" t="s">
        <v>62</v>
      </c>
      <c r="E35" s="9" t="s">
        <v>72</v>
      </c>
      <c r="F35" s="9" t="s">
        <v>77</v>
      </c>
      <c r="G35" s="9" t="s">
        <v>81</v>
      </c>
      <c r="H35" s="9"/>
      <c r="I35" s="9">
        <v>1000</v>
      </c>
      <c r="J35" s="11"/>
    </row>
    <row r="36" s="2" customFormat="1" ht="24" customHeight="1" spans="1:10">
      <c r="A36" s="8">
        <f>VLOOKUP(B36,'[1]Sheet1 (2)'!$M$4:$N$200,2,0)</f>
        <v>33</v>
      </c>
      <c r="B36" s="9" t="s">
        <v>82</v>
      </c>
      <c r="C36" s="9" t="s">
        <v>14</v>
      </c>
      <c r="D36" s="9" t="s">
        <v>83</v>
      </c>
      <c r="E36" s="9" t="s">
        <v>84</v>
      </c>
      <c r="F36" s="9" t="s">
        <v>77</v>
      </c>
      <c r="G36" s="9" t="s">
        <v>85</v>
      </c>
      <c r="H36" s="9"/>
      <c r="I36" s="9">
        <v>1000</v>
      </c>
      <c r="J36" s="11"/>
    </row>
    <row r="37" s="2" customFormat="1" ht="24" customHeight="1" spans="1:10">
      <c r="A37" s="8">
        <f>VLOOKUP(B37,'[1]Sheet1 (2)'!$M$4:$N$200,2,0)</f>
        <v>34</v>
      </c>
      <c r="B37" s="9" t="s">
        <v>86</v>
      </c>
      <c r="C37" s="9" t="s">
        <v>14</v>
      </c>
      <c r="D37" s="9" t="s">
        <v>83</v>
      </c>
      <c r="E37" s="9" t="s">
        <v>87</v>
      </c>
      <c r="F37" s="9" t="s">
        <v>45</v>
      </c>
      <c r="G37" s="9" t="s">
        <v>88</v>
      </c>
      <c r="H37" s="9"/>
      <c r="I37" s="9">
        <v>1000</v>
      </c>
      <c r="J37" s="11"/>
    </row>
    <row r="38" s="2" customFormat="1" ht="24" customHeight="1" spans="1:10">
      <c r="A38" s="8">
        <f>VLOOKUP(B38,'[1]Sheet1 (2)'!$M$4:$N$200,2,0)</f>
        <v>35</v>
      </c>
      <c r="B38" s="9" t="s">
        <v>89</v>
      </c>
      <c r="C38" s="9" t="s">
        <v>24</v>
      </c>
      <c r="D38" s="9" t="s">
        <v>83</v>
      </c>
      <c r="E38" s="9" t="s">
        <v>84</v>
      </c>
      <c r="F38" s="9" t="s">
        <v>90</v>
      </c>
      <c r="G38" s="9" t="s">
        <v>91</v>
      </c>
      <c r="H38" s="9"/>
      <c r="I38" s="9">
        <v>1000</v>
      </c>
      <c r="J38" s="11"/>
    </row>
    <row r="39" s="2" customFormat="1" ht="24" customHeight="1" spans="1:10">
      <c r="A39" s="8">
        <f>VLOOKUP(B39,'[1]Sheet1 (2)'!$M$4:$N$200,2,0)</f>
        <v>36</v>
      </c>
      <c r="B39" s="9" t="s">
        <v>92</v>
      </c>
      <c r="C39" s="9" t="s">
        <v>24</v>
      </c>
      <c r="D39" s="9" t="s">
        <v>83</v>
      </c>
      <c r="E39" s="9" t="s">
        <v>87</v>
      </c>
      <c r="F39" s="9" t="s">
        <v>69</v>
      </c>
      <c r="G39" s="9" t="s">
        <v>93</v>
      </c>
      <c r="H39" s="9"/>
      <c r="I39" s="9">
        <v>1000</v>
      </c>
      <c r="J39" s="11"/>
    </row>
    <row r="40" s="2" customFormat="1" ht="24" customHeight="1" spans="1:10">
      <c r="A40" s="8">
        <f>VLOOKUP(B40,'[1]Sheet1 (2)'!$M$4:$N$200,2,0)</f>
        <v>37</v>
      </c>
      <c r="B40" s="9" t="s">
        <v>94</v>
      </c>
      <c r="C40" s="9" t="s">
        <v>14</v>
      </c>
      <c r="D40" s="9" t="s">
        <v>83</v>
      </c>
      <c r="E40" s="9" t="s">
        <v>95</v>
      </c>
      <c r="F40" s="9" t="s">
        <v>45</v>
      </c>
      <c r="G40" s="9" t="s">
        <v>88</v>
      </c>
      <c r="H40" s="9"/>
      <c r="I40" s="9">
        <v>1000</v>
      </c>
      <c r="J40" s="11"/>
    </row>
    <row r="41" s="2" customFormat="1" ht="24" customHeight="1" spans="1:10">
      <c r="A41" s="8">
        <f>VLOOKUP(B41,'[1]Sheet1 (2)'!$M$4:$N$200,2,0)</f>
        <v>38</v>
      </c>
      <c r="B41" s="9" t="s">
        <v>96</v>
      </c>
      <c r="C41" s="9" t="s">
        <v>24</v>
      </c>
      <c r="D41" s="9" t="s">
        <v>83</v>
      </c>
      <c r="E41" s="9" t="s">
        <v>84</v>
      </c>
      <c r="F41" s="9" t="s">
        <v>69</v>
      </c>
      <c r="G41" s="9" t="s">
        <v>75</v>
      </c>
      <c r="H41" s="9"/>
      <c r="I41" s="9">
        <v>1000</v>
      </c>
      <c r="J41" s="11"/>
    </row>
    <row r="42" s="2" customFormat="1" ht="24" customHeight="1" spans="1:10">
      <c r="A42" s="8">
        <f>VLOOKUP(B42,'[1]Sheet1 (2)'!$M$4:$N$200,2,0)</f>
        <v>39</v>
      </c>
      <c r="B42" s="9" t="s">
        <v>97</v>
      </c>
      <c r="C42" s="9" t="s">
        <v>24</v>
      </c>
      <c r="D42" s="9" t="s">
        <v>98</v>
      </c>
      <c r="E42" s="9" t="s">
        <v>99</v>
      </c>
      <c r="F42" s="9" t="s">
        <v>40</v>
      </c>
      <c r="G42" s="9" t="s">
        <v>41</v>
      </c>
      <c r="H42" s="9"/>
      <c r="I42" s="9">
        <v>1000</v>
      </c>
      <c r="J42" s="11"/>
    </row>
    <row r="43" s="2" customFormat="1" ht="24" customHeight="1" spans="1:10">
      <c r="A43" s="8">
        <f>VLOOKUP(B43,'[1]Sheet1 (2)'!$M$4:$N$200,2,0)</f>
        <v>40</v>
      </c>
      <c r="B43" s="9" t="s">
        <v>100</v>
      </c>
      <c r="C43" s="9" t="s">
        <v>24</v>
      </c>
      <c r="D43" s="9" t="s">
        <v>98</v>
      </c>
      <c r="E43" s="9" t="s">
        <v>99</v>
      </c>
      <c r="F43" s="9" t="s">
        <v>40</v>
      </c>
      <c r="G43" s="9" t="s">
        <v>41</v>
      </c>
      <c r="H43" s="9"/>
      <c r="I43" s="9">
        <v>1000</v>
      </c>
      <c r="J43" s="11"/>
    </row>
    <row r="44" s="2" customFormat="1" ht="24" customHeight="1" spans="1:10">
      <c r="A44" s="8">
        <f>VLOOKUP(B44,'[1]Sheet1 (2)'!$M$4:$N$200,2,0)</f>
        <v>41</v>
      </c>
      <c r="B44" s="9" t="s">
        <v>101</v>
      </c>
      <c r="C44" s="9" t="s">
        <v>14</v>
      </c>
      <c r="D44" s="9" t="s">
        <v>98</v>
      </c>
      <c r="E44" s="9" t="s">
        <v>102</v>
      </c>
      <c r="F44" s="9" t="s">
        <v>69</v>
      </c>
      <c r="G44" s="9" t="s">
        <v>103</v>
      </c>
      <c r="H44" s="9"/>
      <c r="I44" s="9">
        <v>1000</v>
      </c>
      <c r="J44" s="11"/>
    </row>
    <row r="45" s="2" customFormat="1" ht="24" customHeight="1" spans="1:10">
      <c r="A45" s="8">
        <f>VLOOKUP(B45,'[1]Sheet1 (2)'!$M$4:$N$200,2,0)</f>
        <v>42</v>
      </c>
      <c r="B45" s="9" t="s">
        <v>104</v>
      </c>
      <c r="C45" s="9" t="s">
        <v>14</v>
      </c>
      <c r="D45" s="9" t="s">
        <v>98</v>
      </c>
      <c r="E45" s="9" t="s">
        <v>105</v>
      </c>
      <c r="F45" s="9" t="s">
        <v>45</v>
      </c>
      <c r="G45" s="9" t="s">
        <v>46</v>
      </c>
      <c r="H45" s="9"/>
      <c r="I45" s="9">
        <v>1000</v>
      </c>
      <c r="J45" s="11"/>
    </row>
    <row r="46" s="2" customFormat="1" ht="24" customHeight="1" spans="1:10">
      <c r="A46" s="8">
        <f>VLOOKUP(B46,'[1]Sheet1 (2)'!$M$4:$N$200,2,0)</f>
        <v>43</v>
      </c>
      <c r="B46" s="9" t="s">
        <v>106</v>
      </c>
      <c r="C46" s="9" t="s">
        <v>14</v>
      </c>
      <c r="D46" s="9" t="s">
        <v>98</v>
      </c>
      <c r="E46" s="9" t="s">
        <v>107</v>
      </c>
      <c r="F46" s="9" t="s">
        <v>108</v>
      </c>
      <c r="G46" s="9" t="s">
        <v>109</v>
      </c>
      <c r="H46" s="9"/>
      <c r="I46" s="9">
        <v>1000</v>
      </c>
      <c r="J46" s="11"/>
    </row>
    <row r="47" s="2" customFormat="1" ht="24" customHeight="1" spans="1:10">
      <c r="A47" s="8">
        <f>VLOOKUP(B47,'[1]Sheet1 (2)'!$M$4:$N$200,2,0)</f>
        <v>44</v>
      </c>
      <c r="B47" s="9" t="s">
        <v>110</v>
      </c>
      <c r="C47" s="9" t="s">
        <v>24</v>
      </c>
      <c r="D47" s="9" t="s">
        <v>98</v>
      </c>
      <c r="E47" s="9" t="s">
        <v>107</v>
      </c>
      <c r="F47" s="9" t="s">
        <v>108</v>
      </c>
      <c r="G47" s="9" t="s">
        <v>109</v>
      </c>
      <c r="H47" s="9"/>
      <c r="I47" s="9">
        <v>1000</v>
      </c>
      <c r="J47" s="11"/>
    </row>
    <row r="48" s="2" customFormat="1" ht="24" customHeight="1" spans="1:10">
      <c r="A48" s="8">
        <f>VLOOKUP(B48,'[1]Sheet1 (2)'!$M$4:$N$200,2,0)</f>
        <v>45</v>
      </c>
      <c r="B48" s="9" t="s">
        <v>111</v>
      </c>
      <c r="C48" s="9" t="s">
        <v>24</v>
      </c>
      <c r="D48" s="9" t="s">
        <v>112</v>
      </c>
      <c r="E48" s="9" t="s">
        <v>113</v>
      </c>
      <c r="F48" s="9" t="s">
        <v>21</v>
      </c>
      <c r="G48" s="9" t="s">
        <v>22</v>
      </c>
      <c r="H48" s="9"/>
      <c r="I48" s="9">
        <v>1000</v>
      </c>
      <c r="J48" s="11"/>
    </row>
    <row r="49" s="2" customFormat="1" ht="24" customHeight="1" spans="1:10">
      <c r="A49" s="8">
        <f>VLOOKUP(B49,'[1]Sheet1 (2)'!$M$4:$N$200,2,0)</f>
        <v>46</v>
      </c>
      <c r="B49" s="9" t="s">
        <v>114</v>
      </c>
      <c r="C49" s="9" t="s">
        <v>24</v>
      </c>
      <c r="D49" s="9" t="s">
        <v>112</v>
      </c>
      <c r="E49" s="9" t="s">
        <v>113</v>
      </c>
      <c r="F49" s="9" t="s">
        <v>21</v>
      </c>
      <c r="G49" s="9" t="s">
        <v>22</v>
      </c>
      <c r="H49" s="9"/>
      <c r="I49" s="9">
        <v>1000</v>
      </c>
      <c r="J49" s="11"/>
    </row>
    <row r="50" s="2" customFormat="1" ht="24" customHeight="1" spans="1:10">
      <c r="A50" s="8">
        <f>VLOOKUP(B50,'[1]Sheet1 (2)'!$M$4:$N$200,2,0)</f>
        <v>47</v>
      </c>
      <c r="B50" s="9" t="s">
        <v>115</v>
      </c>
      <c r="C50" s="9" t="s">
        <v>24</v>
      </c>
      <c r="D50" s="9" t="s">
        <v>112</v>
      </c>
      <c r="E50" s="9" t="s">
        <v>113</v>
      </c>
      <c r="F50" s="9" t="s">
        <v>21</v>
      </c>
      <c r="G50" s="9" t="s">
        <v>22</v>
      </c>
      <c r="H50" s="9"/>
      <c r="I50" s="9">
        <v>1000</v>
      </c>
      <c r="J50" s="11"/>
    </row>
    <row r="51" s="2" customFormat="1" ht="24" customHeight="1" spans="1:10">
      <c r="A51" s="8">
        <f>VLOOKUP(B51,'[1]Sheet1 (2)'!$M$4:$N$200,2,0)</f>
        <v>48</v>
      </c>
      <c r="B51" s="9" t="s">
        <v>116</v>
      </c>
      <c r="C51" s="9" t="s">
        <v>24</v>
      </c>
      <c r="D51" s="9" t="s">
        <v>112</v>
      </c>
      <c r="E51" s="9" t="s">
        <v>113</v>
      </c>
      <c r="F51" s="9" t="s">
        <v>21</v>
      </c>
      <c r="G51" s="9" t="s">
        <v>67</v>
      </c>
      <c r="H51" s="9"/>
      <c r="I51" s="9">
        <v>1000</v>
      </c>
      <c r="J51" s="11"/>
    </row>
    <row r="52" s="2" customFormat="1" ht="24" customHeight="1" spans="1:10">
      <c r="A52" s="8">
        <f>VLOOKUP(B52,'[1]Sheet1 (2)'!$M$4:$N$200,2,0)</f>
        <v>49</v>
      </c>
      <c r="B52" s="9" t="s">
        <v>117</v>
      </c>
      <c r="C52" s="9" t="s">
        <v>24</v>
      </c>
      <c r="D52" s="9" t="s">
        <v>112</v>
      </c>
      <c r="E52" s="9" t="s">
        <v>118</v>
      </c>
      <c r="F52" s="9" t="s">
        <v>69</v>
      </c>
      <c r="G52" s="9" t="s">
        <v>75</v>
      </c>
      <c r="H52" s="9"/>
      <c r="I52" s="9">
        <v>1000</v>
      </c>
      <c r="J52" s="11"/>
    </row>
    <row r="53" s="2" customFormat="1" ht="24" customHeight="1" spans="1:10">
      <c r="A53" s="8">
        <f>VLOOKUP(B53,'[1]Sheet1 (2)'!$M$4:$N$200,2,0)</f>
        <v>50</v>
      </c>
      <c r="B53" s="9" t="s">
        <v>119</v>
      </c>
      <c r="C53" s="9" t="s">
        <v>14</v>
      </c>
      <c r="D53" s="9" t="s">
        <v>120</v>
      </c>
      <c r="E53" s="9" t="s">
        <v>121</v>
      </c>
      <c r="F53" s="9" t="s">
        <v>21</v>
      </c>
      <c r="G53" s="9" t="s">
        <v>67</v>
      </c>
      <c r="H53" s="9"/>
      <c r="I53" s="9">
        <v>1000</v>
      </c>
      <c r="J53" s="11"/>
    </row>
    <row r="54" s="2" customFormat="1" ht="24" customHeight="1" spans="1:10">
      <c r="A54" s="8">
        <f>VLOOKUP(B54,'[1]Sheet1 (2)'!$M$4:$N$200,2,0)</f>
        <v>51</v>
      </c>
      <c r="B54" s="9" t="s">
        <v>122</v>
      </c>
      <c r="C54" s="9" t="s">
        <v>14</v>
      </c>
      <c r="D54" s="9" t="s">
        <v>112</v>
      </c>
      <c r="E54" s="9" t="s">
        <v>113</v>
      </c>
      <c r="F54" s="9" t="s">
        <v>69</v>
      </c>
      <c r="G54" s="9" t="s">
        <v>93</v>
      </c>
      <c r="H54" s="9"/>
      <c r="I54" s="9">
        <v>1000</v>
      </c>
      <c r="J54" s="11"/>
    </row>
    <row r="55" s="2" customFormat="1" ht="24" customHeight="1" spans="1:10">
      <c r="A55" s="8">
        <f>VLOOKUP(B55,'[1]Sheet1 (2)'!$M$4:$N$200,2,0)</f>
        <v>52</v>
      </c>
      <c r="B55" s="9" t="s">
        <v>123</v>
      </c>
      <c r="C55" s="9" t="s">
        <v>24</v>
      </c>
      <c r="D55" s="9" t="s">
        <v>124</v>
      </c>
      <c r="E55" s="9" t="s">
        <v>125</v>
      </c>
      <c r="F55" s="9" t="s">
        <v>69</v>
      </c>
      <c r="G55" s="9" t="s">
        <v>103</v>
      </c>
      <c r="H55" s="9"/>
      <c r="I55" s="9">
        <v>1000</v>
      </c>
      <c r="J55" s="11"/>
    </row>
    <row r="56" s="2" customFormat="1" ht="24" customHeight="1" spans="1:10">
      <c r="A56" s="8">
        <f>VLOOKUP(B56,'[1]Sheet1 (2)'!$M$4:$N$200,2,0)</f>
        <v>53</v>
      </c>
      <c r="B56" s="9" t="s">
        <v>126</v>
      </c>
      <c r="C56" s="9" t="s">
        <v>24</v>
      </c>
      <c r="D56" s="9" t="s">
        <v>124</v>
      </c>
      <c r="E56" s="9" t="s">
        <v>125</v>
      </c>
      <c r="F56" s="9" t="s">
        <v>108</v>
      </c>
      <c r="G56" s="9" t="s">
        <v>127</v>
      </c>
      <c r="H56" s="9"/>
      <c r="I56" s="9">
        <v>1000</v>
      </c>
      <c r="J56" s="11"/>
    </row>
    <row r="57" s="2" customFormat="1" ht="24" customHeight="1" spans="1:10">
      <c r="A57" s="8">
        <f>VLOOKUP(B57,'[1]Sheet1 (2)'!$M$4:$N$200,2,0)</f>
        <v>54</v>
      </c>
      <c r="B57" s="9" t="s">
        <v>128</v>
      </c>
      <c r="C57" s="9" t="s">
        <v>14</v>
      </c>
      <c r="D57" s="9" t="s">
        <v>124</v>
      </c>
      <c r="E57" s="9" t="s">
        <v>129</v>
      </c>
      <c r="F57" s="9" t="s">
        <v>69</v>
      </c>
      <c r="G57" s="9" t="s">
        <v>75</v>
      </c>
      <c r="H57" s="9"/>
      <c r="I57" s="9">
        <v>1000</v>
      </c>
      <c r="J57" s="11"/>
    </row>
    <row r="58" s="2" customFormat="1" ht="24" customHeight="1" spans="1:10">
      <c r="A58" s="8">
        <f>VLOOKUP(B58,'[1]Sheet1 (2)'!$M$4:$N$200,2,0)</f>
        <v>55</v>
      </c>
      <c r="B58" s="9" t="s">
        <v>130</v>
      </c>
      <c r="C58" s="9" t="s">
        <v>24</v>
      </c>
      <c r="D58" s="9" t="s">
        <v>131</v>
      </c>
      <c r="E58" s="9" t="s">
        <v>132</v>
      </c>
      <c r="F58" s="9" t="s">
        <v>77</v>
      </c>
      <c r="G58" s="9" t="s">
        <v>133</v>
      </c>
      <c r="H58" s="9"/>
      <c r="I58" s="9">
        <v>1000</v>
      </c>
      <c r="J58" s="11"/>
    </row>
    <row r="59" s="2" customFormat="1" ht="24" customHeight="1" spans="1:10">
      <c r="A59" s="8">
        <f>VLOOKUP(B59,'[1]Sheet1 (2)'!$M$4:$N$200,2,0)</f>
        <v>56</v>
      </c>
      <c r="B59" s="9" t="s">
        <v>134</v>
      </c>
      <c r="C59" s="9" t="s">
        <v>24</v>
      </c>
      <c r="D59" s="9" t="s">
        <v>131</v>
      </c>
      <c r="E59" s="9" t="s">
        <v>132</v>
      </c>
      <c r="F59" s="9" t="s">
        <v>135</v>
      </c>
      <c r="G59" s="9" t="s">
        <v>136</v>
      </c>
      <c r="H59" s="9"/>
      <c r="I59" s="9">
        <v>1000</v>
      </c>
      <c r="J59" s="11"/>
    </row>
    <row r="60" s="2" customFormat="1" ht="24" customHeight="1" spans="1:10">
      <c r="A60" s="8">
        <f>VLOOKUP(B60,'[1]Sheet1 (2)'!$M$4:$N$200,2,0)</f>
        <v>57</v>
      </c>
      <c r="B60" s="9" t="s">
        <v>137</v>
      </c>
      <c r="C60" s="9" t="s">
        <v>24</v>
      </c>
      <c r="D60" s="9" t="s">
        <v>131</v>
      </c>
      <c r="E60" s="9" t="s">
        <v>132</v>
      </c>
      <c r="F60" s="9" t="s">
        <v>135</v>
      </c>
      <c r="G60" s="9" t="s">
        <v>136</v>
      </c>
      <c r="H60" s="9"/>
      <c r="I60" s="9">
        <v>1000</v>
      </c>
      <c r="J60" s="11"/>
    </row>
    <row r="61" s="2" customFormat="1" ht="24" customHeight="1" spans="1:10">
      <c r="A61" s="8">
        <f>VLOOKUP(B61,'[1]Sheet1 (2)'!$M$4:$N$200,2,0)</f>
        <v>58</v>
      </c>
      <c r="B61" s="9" t="s">
        <v>138</v>
      </c>
      <c r="C61" s="9" t="s">
        <v>14</v>
      </c>
      <c r="D61" s="9" t="s">
        <v>131</v>
      </c>
      <c r="E61" s="9" t="s">
        <v>132</v>
      </c>
      <c r="F61" s="9" t="s">
        <v>135</v>
      </c>
      <c r="G61" s="9" t="s">
        <v>136</v>
      </c>
      <c r="H61" s="9"/>
      <c r="I61" s="9">
        <v>1000</v>
      </c>
      <c r="J61" s="11"/>
    </row>
    <row r="62" s="2" customFormat="1" ht="24" customHeight="1" spans="1:10">
      <c r="A62" s="8">
        <f>VLOOKUP(B62,'[1]Sheet1 (2)'!$M$4:$N$200,2,0)</f>
        <v>59</v>
      </c>
      <c r="B62" s="9" t="s">
        <v>139</v>
      </c>
      <c r="C62" s="9" t="s">
        <v>14</v>
      </c>
      <c r="D62" s="9" t="s">
        <v>131</v>
      </c>
      <c r="E62" s="9" t="s">
        <v>132</v>
      </c>
      <c r="F62" s="9" t="s">
        <v>135</v>
      </c>
      <c r="G62" s="9" t="s">
        <v>136</v>
      </c>
      <c r="H62" s="9"/>
      <c r="I62" s="9">
        <v>1000</v>
      </c>
      <c r="J62" s="11"/>
    </row>
    <row r="63" s="2" customFormat="1" ht="24" customHeight="1" spans="1:10">
      <c r="A63" s="8">
        <f>VLOOKUP(B63,'[1]Sheet1 (2)'!$M$4:$N$200,2,0)</f>
        <v>60</v>
      </c>
      <c r="B63" s="9" t="s">
        <v>140</v>
      </c>
      <c r="C63" s="9" t="s">
        <v>14</v>
      </c>
      <c r="D63" s="9" t="s">
        <v>131</v>
      </c>
      <c r="E63" s="9" t="s">
        <v>141</v>
      </c>
      <c r="F63" s="9" t="s">
        <v>108</v>
      </c>
      <c r="G63" s="9" t="s">
        <v>109</v>
      </c>
      <c r="H63" s="9"/>
      <c r="I63" s="9">
        <v>1000</v>
      </c>
      <c r="J63" s="11"/>
    </row>
    <row r="64" s="2" customFormat="1" ht="24" customHeight="1" spans="1:10">
      <c r="A64" s="8">
        <f>VLOOKUP(B64,'[1]Sheet1 (2)'!$M$4:$N$200,2,0)</f>
        <v>61</v>
      </c>
      <c r="B64" s="9" t="s">
        <v>142</v>
      </c>
      <c r="C64" s="9" t="s">
        <v>14</v>
      </c>
      <c r="D64" s="9" t="s">
        <v>131</v>
      </c>
      <c r="E64" s="9" t="s">
        <v>143</v>
      </c>
      <c r="F64" s="9" t="s">
        <v>69</v>
      </c>
      <c r="G64" s="9" t="s">
        <v>70</v>
      </c>
      <c r="H64" s="9"/>
      <c r="I64" s="9">
        <v>1000</v>
      </c>
      <c r="J64" s="11"/>
    </row>
    <row r="65" s="2" customFormat="1" ht="24" customHeight="1" spans="1:10">
      <c r="A65" s="8">
        <f>VLOOKUP(B65,'[1]Sheet1 (2)'!$M$4:$N$200,2,0)</f>
        <v>62</v>
      </c>
      <c r="B65" s="9" t="s">
        <v>144</v>
      </c>
      <c r="C65" s="9" t="s">
        <v>24</v>
      </c>
      <c r="D65" s="9" t="s">
        <v>145</v>
      </c>
      <c r="E65" s="9" t="s">
        <v>146</v>
      </c>
      <c r="F65" s="9" t="s">
        <v>45</v>
      </c>
      <c r="G65" s="9" t="s">
        <v>147</v>
      </c>
      <c r="H65" s="9"/>
      <c r="I65" s="9">
        <v>1000</v>
      </c>
      <c r="J65" s="11"/>
    </row>
    <row r="66" s="2" customFormat="1" ht="24" customHeight="1" spans="1:10">
      <c r="A66" s="8">
        <f>VLOOKUP(B66,'[1]Sheet1 (2)'!$M$4:$N$200,2,0)</f>
        <v>63</v>
      </c>
      <c r="B66" s="9" t="s">
        <v>148</v>
      </c>
      <c r="C66" s="9" t="s">
        <v>14</v>
      </c>
      <c r="D66" s="9" t="s">
        <v>145</v>
      </c>
      <c r="E66" s="9" t="s">
        <v>146</v>
      </c>
      <c r="F66" s="9" t="s">
        <v>45</v>
      </c>
      <c r="G66" s="9" t="s">
        <v>149</v>
      </c>
      <c r="H66" s="9"/>
      <c r="I66" s="9">
        <v>1000</v>
      </c>
      <c r="J66" s="11"/>
    </row>
    <row r="67" s="2" customFormat="1" ht="24" customHeight="1" spans="1:10">
      <c r="A67" s="8">
        <f>VLOOKUP(B67,'[1]Sheet1 (2)'!$M$4:$N$200,2,0)</f>
        <v>64</v>
      </c>
      <c r="B67" s="9" t="s">
        <v>150</v>
      </c>
      <c r="C67" s="9" t="s">
        <v>24</v>
      </c>
      <c r="D67" s="9" t="s">
        <v>145</v>
      </c>
      <c r="E67" s="9" t="s">
        <v>146</v>
      </c>
      <c r="F67" s="9" t="s">
        <v>45</v>
      </c>
      <c r="G67" s="9" t="s">
        <v>149</v>
      </c>
      <c r="H67" s="9"/>
      <c r="I67" s="9">
        <v>1000</v>
      </c>
      <c r="J67" s="11"/>
    </row>
    <row r="68" s="2" customFormat="1" ht="24" customHeight="1" spans="1:10">
      <c r="A68" s="8">
        <f>VLOOKUP(B68,'[1]Sheet1 (2)'!$M$4:$N$200,2,0)</f>
        <v>65</v>
      </c>
      <c r="B68" s="9" t="s">
        <v>151</v>
      </c>
      <c r="C68" s="9" t="s">
        <v>14</v>
      </c>
      <c r="D68" s="9" t="s">
        <v>145</v>
      </c>
      <c r="E68" s="9" t="s">
        <v>152</v>
      </c>
      <c r="F68" s="9" t="s">
        <v>21</v>
      </c>
      <c r="G68" s="9" t="s">
        <v>22</v>
      </c>
      <c r="H68" s="9"/>
      <c r="I68" s="9">
        <v>1000</v>
      </c>
      <c r="J68" s="11"/>
    </row>
    <row r="69" s="2" customFormat="1" ht="24" customHeight="1" spans="1:10">
      <c r="A69" s="8">
        <f>VLOOKUP(B69,'[1]Sheet1 (2)'!$M$4:$N$200,2,0)</f>
        <v>66</v>
      </c>
      <c r="B69" s="9" t="s">
        <v>153</v>
      </c>
      <c r="C69" s="9" t="s">
        <v>24</v>
      </c>
      <c r="D69" s="9" t="s">
        <v>145</v>
      </c>
      <c r="E69" s="9" t="s">
        <v>152</v>
      </c>
      <c r="F69" s="9" t="s">
        <v>21</v>
      </c>
      <c r="G69" s="9" t="s">
        <v>22</v>
      </c>
      <c r="H69" s="9"/>
      <c r="I69" s="9">
        <v>1000</v>
      </c>
      <c r="J69" s="11"/>
    </row>
    <row r="70" s="2" customFormat="1" ht="24" customHeight="1" spans="1:10">
      <c r="A70" s="8">
        <f>VLOOKUP(B70,'[1]Sheet1 (2)'!$M$4:$N$200,2,0)</f>
        <v>67</v>
      </c>
      <c r="B70" s="9" t="s">
        <v>154</v>
      </c>
      <c r="C70" s="9" t="s">
        <v>14</v>
      </c>
      <c r="D70" s="9" t="s">
        <v>15</v>
      </c>
      <c r="E70" s="9" t="s">
        <v>31</v>
      </c>
      <c r="F70" s="9" t="s">
        <v>155</v>
      </c>
      <c r="G70" s="9" t="s">
        <v>156</v>
      </c>
      <c r="H70" s="9"/>
      <c r="I70" s="9">
        <v>1000</v>
      </c>
      <c r="J70" s="11"/>
    </row>
    <row r="71" s="2" customFormat="1" ht="24" customHeight="1" spans="1:10">
      <c r="A71" s="8">
        <f>VLOOKUP(B71,'[1]Sheet1 (2)'!$M$4:$N$200,2,0)</f>
        <v>68</v>
      </c>
      <c r="B71" s="9" t="s">
        <v>157</v>
      </c>
      <c r="C71" s="9" t="s">
        <v>24</v>
      </c>
      <c r="D71" s="9" t="s">
        <v>15</v>
      </c>
      <c r="E71" s="9" t="s">
        <v>158</v>
      </c>
      <c r="F71" s="9" t="s">
        <v>77</v>
      </c>
      <c r="G71" s="9" t="s">
        <v>159</v>
      </c>
      <c r="H71" s="9"/>
      <c r="I71" s="9">
        <v>1000</v>
      </c>
      <c r="J71" s="11"/>
    </row>
    <row r="72" s="2" customFormat="1" ht="24" customHeight="1" spans="1:10">
      <c r="A72" s="8">
        <f>VLOOKUP(B72,'[1]Sheet1 (2)'!$M$4:$N$200,2,0)</f>
        <v>69</v>
      </c>
      <c r="B72" s="9" t="s">
        <v>160</v>
      </c>
      <c r="C72" s="9" t="s">
        <v>14</v>
      </c>
      <c r="D72" s="9" t="s">
        <v>15</v>
      </c>
      <c r="E72" s="9" t="s">
        <v>20</v>
      </c>
      <c r="F72" s="9" t="s">
        <v>21</v>
      </c>
      <c r="G72" s="9" t="s">
        <v>22</v>
      </c>
      <c r="H72" s="9"/>
      <c r="I72" s="9">
        <v>1000</v>
      </c>
      <c r="J72" s="11"/>
    </row>
    <row r="73" s="2" customFormat="1" ht="24" customHeight="1" spans="1:10">
      <c r="A73" s="8">
        <f>VLOOKUP(B73,'[1]Sheet1 (2)'!$M$4:$N$200,2,0)</f>
        <v>70</v>
      </c>
      <c r="B73" s="9" t="s">
        <v>161</v>
      </c>
      <c r="C73" s="9" t="s">
        <v>24</v>
      </c>
      <c r="D73" s="9" t="s">
        <v>15</v>
      </c>
      <c r="E73" s="9" t="s">
        <v>20</v>
      </c>
      <c r="F73" s="9" t="s">
        <v>45</v>
      </c>
      <c r="G73" s="9" t="s">
        <v>149</v>
      </c>
      <c r="H73" s="9"/>
      <c r="I73" s="9">
        <v>1000</v>
      </c>
      <c r="J73" s="11"/>
    </row>
    <row r="74" s="2" customFormat="1" ht="24" customHeight="1" spans="1:10">
      <c r="A74" s="8">
        <f>VLOOKUP(B74,'[1]Sheet1 (2)'!$M$4:$N$200,2,0)</f>
        <v>71</v>
      </c>
      <c r="B74" s="9" t="s">
        <v>162</v>
      </c>
      <c r="C74" s="9" t="s">
        <v>14</v>
      </c>
      <c r="D74" s="9" t="s">
        <v>15</v>
      </c>
      <c r="E74" s="9" t="s">
        <v>20</v>
      </c>
      <c r="F74" s="9" t="s">
        <v>21</v>
      </c>
      <c r="G74" s="9" t="s">
        <v>22</v>
      </c>
      <c r="H74" s="9"/>
      <c r="I74" s="9">
        <v>1000</v>
      </c>
      <c r="J74" s="11"/>
    </row>
    <row r="75" s="2" customFormat="1" ht="24" customHeight="1" spans="1:10">
      <c r="A75" s="8">
        <f>VLOOKUP(B75,'[1]Sheet1 (2)'!$M$4:$N$200,2,0)</f>
        <v>72</v>
      </c>
      <c r="B75" s="9" t="s">
        <v>163</v>
      </c>
      <c r="C75" s="9" t="s">
        <v>24</v>
      </c>
      <c r="D75" s="9" t="s">
        <v>15</v>
      </c>
      <c r="E75" s="9" t="s">
        <v>48</v>
      </c>
      <c r="F75" s="9" t="s">
        <v>69</v>
      </c>
      <c r="G75" s="9" t="s">
        <v>164</v>
      </c>
      <c r="H75" s="9"/>
      <c r="I75" s="9">
        <v>1000</v>
      </c>
      <c r="J75" s="11"/>
    </row>
    <row r="76" s="2" customFormat="1" ht="24" customHeight="1" spans="1:10">
      <c r="A76" s="8">
        <f>VLOOKUP(B76,'[1]Sheet1 (2)'!$M$4:$N$200,2,0)</f>
        <v>73</v>
      </c>
      <c r="B76" s="9" t="s">
        <v>165</v>
      </c>
      <c r="C76" s="9" t="s">
        <v>14</v>
      </c>
      <c r="D76" s="9" t="s">
        <v>166</v>
      </c>
      <c r="E76" s="9" t="s">
        <v>167</v>
      </c>
      <c r="F76" s="9" t="s">
        <v>45</v>
      </c>
      <c r="G76" s="9" t="s">
        <v>168</v>
      </c>
      <c r="H76" s="9"/>
      <c r="I76" s="9">
        <v>1000</v>
      </c>
      <c r="J76" s="11"/>
    </row>
    <row r="77" s="2" customFormat="1" ht="24" customHeight="1" spans="1:10">
      <c r="A77" s="8">
        <f>VLOOKUP(B77,'[1]Sheet1 (2)'!$M$4:$N$200,2,0)</f>
        <v>74</v>
      </c>
      <c r="B77" s="9" t="s">
        <v>169</v>
      </c>
      <c r="C77" s="9" t="s">
        <v>14</v>
      </c>
      <c r="D77" s="9" t="s">
        <v>166</v>
      </c>
      <c r="E77" s="9" t="s">
        <v>167</v>
      </c>
      <c r="F77" s="9" t="s">
        <v>45</v>
      </c>
      <c r="G77" s="9" t="s">
        <v>170</v>
      </c>
      <c r="H77" s="9"/>
      <c r="I77" s="9">
        <v>1000</v>
      </c>
      <c r="J77" s="11"/>
    </row>
    <row r="78" s="2" customFormat="1" ht="24" customHeight="1" spans="1:10">
      <c r="A78" s="8">
        <f>VLOOKUP(B78,'[1]Sheet1 (2)'!$M$4:$N$200,2,0)</f>
        <v>75</v>
      </c>
      <c r="B78" s="9" t="s">
        <v>171</v>
      </c>
      <c r="C78" s="9" t="s">
        <v>14</v>
      </c>
      <c r="D78" s="9" t="s">
        <v>166</v>
      </c>
      <c r="E78" s="9" t="s">
        <v>167</v>
      </c>
      <c r="F78" s="9" t="s">
        <v>57</v>
      </c>
      <c r="G78" s="9" t="s">
        <v>58</v>
      </c>
      <c r="H78" s="9"/>
      <c r="I78" s="9">
        <v>1000</v>
      </c>
      <c r="J78" s="11"/>
    </row>
    <row r="79" s="2" customFormat="1" ht="24" customHeight="1" spans="1:10">
      <c r="A79" s="8">
        <f>VLOOKUP(B79,'[1]Sheet1 (2)'!$M$4:$N$200,2,0)</f>
        <v>76</v>
      </c>
      <c r="B79" s="9" t="s">
        <v>172</v>
      </c>
      <c r="C79" s="9" t="s">
        <v>24</v>
      </c>
      <c r="D79" s="9" t="s">
        <v>173</v>
      </c>
      <c r="E79" s="9" t="s">
        <v>174</v>
      </c>
      <c r="F79" s="9" t="s">
        <v>69</v>
      </c>
      <c r="G79" s="9" t="s">
        <v>164</v>
      </c>
      <c r="H79" s="9"/>
      <c r="I79" s="9">
        <v>1000</v>
      </c>
      <c r="J79" s="11"/>
    </row>
    <row r="80" s="2" customFormat="1" ht="24" customHeight="1" spans="1:10">
      <c r="A80" s="8">
        <f>VLOOKUP(B80,'[1]Sheet1 (2)'!$M$4:$N$200,2,0)</f>
        <v>77</v>
      </c>
      <c r="B80" s="9" t="s">
        <v>175</v>
      </c>
      <c r="C80" s="9" t="s">
        <v>24</v>
      </c>
      <c r="D80" s="9" t="s">
        <v>15</v>
      </c>
      <c r="E80" s="9" t="s">
        <v>48</v>
      </c>
      <c r="F80" s="9" t="s">
        <v>176</v>
      </c>
      <c r="G80" s="9" t="s">
        <v>177</v>
      </c>
      <c r="H80" s="9"/>
      <c r="I80" s="9">
        <v>1000</v>
      </c>
      <c r="J80" s="11"/>
    </row>
    <row r="81" s="2" customFormat="1" ht="24" customHeight="1" spans="1:10">
      <c r="A81" s="8">
        <f>VLOOKUP(B81,'[1]Sheet1 (2)'!$M$4:$N$200,2,0)</f>
        <v>78</v>
      </c>
      <c r="B81" s="9" t="s">
        <v>178</v>
      </c>
      <c r="C81" s="9" t="s">
        <v>24</v>
      </c>
      <c r="D81" s="9" t="s">
        <v>15</v>
      </c>
      <c r="E81" s="9" t="s">
        <v>48</v>
      </c>
      <c r="F81" s="9" t="s">
        <v>40</v>
      </c>
      <c r="G81" s="9" t="s">
        <v>49</v>
      </c>
      <c r="H81" s="9"/>
      <c r="I81" s="9">
        <v>1000</v>
      </c>
      <c r="J81" s="11"/>
    </row>
    <row r="82" s="2" customFormat="1" ht="24" customHeight="1" spans="1:10">
      <c r="A82" s="8">
        <f>VLOOKUP(B82,'[1]Sheet1 (2)'!$M$4:$N$200,2,0)</f>
        <v>79</v>
      </c>
      <c r="B82" s="9" t="s">
        <v>179</v>
      </c>
      <c r="C82" s="9" t="s">
        <v>24</v>
      </c>
      <c r="D82" s="9" t="s">
        <v>15</v>
      </c>
      <c r="E82" s="9" t="s">
        <v>16</v>
      </c>
      <c r="F82" s="9" t="s">
        <v>180</v>
      </c>
      <c r="G82" s="9" t="s">
        <v>181</v>
      </c>
      <c r="H82" s="9"/>
      <c r="I82" s="9">
        <v>1000</v>
      </c>
      <c r="J82" s="11"/>
    </row>
    <row r="83" s="2" customFormat="1" ht="24" customHeight="1" spans="1:10">
      <c r="A83" s="8">
        <f>VLOOKUP(B83,'[1]Sheet1 (2)'!$M$4:$N$200,2,0)</f>
        <v>80</v>
      </c>
      <c r="B83" s="9" t="s">
        <v>182</v>
      </c>
      <c r="C83" s="9" t="s">
        <v>24</v>
      </c>
      <c r="D83" s="9" t="s">
        <v>15</v>
      </c>
      <c r="E83" s="9" t="s">
        <v>56</v>
      </c>
      <c r="F83" s="9" t="s">
        <v>25</v>
      </c>
      <c r="G83" s="9" t="s">
        <v>183</v>
      </c>
      <c r="H83" s="9"/>
      <c r="I83" s="9">
        <v>1000</v>
      </c>
      <c r="J83" s="11"/>
    </row>
    <row r="84" s="2" customFormat="1" ht="25" customHeight="1" spans="1:10">
      <c r="A84" s="8">
        <f>VLOOKUP(B84,'[1]Sheet1 (2)'!$M$4:$N$200,2,0)</f>
        <v>81</v>
      </c>
      <c r="B84" s="9" t="s">
        <v>184</v>
      </c>
      <c r="C84" s="9" t="s">
        <v>24</v>
      </c>
      <c r="D84" s="9" t="s">
        <v>15</v>
      </c>
      <c r="E84" s="9" t="s">
        <v>20</v>
      </c>
      <c r="F84" s="9" t="s">
        <v>21</v>
      </c>
      <c r="G84" s="9" t="s">
        <v>22</v>
      </c>
      <c r="H84" s="9"/>
      <c r="I84" s="9">
        <v>1000</v>
      </c>
      <c r="J84" s="11"/>
    </row>
    <row r="85" s="2" customFormat="1" ht="25" customHeight="1" spans="1:10">
      <c r="A85" s="8">
        <f>VLOOKUP(B85,'[1]Sheet1 (2)'!$M$4:$N$200,2,0)</f>
        <v>82</v>
      </c>
      <c r="B85" s="9" t="s">
        <v>185</v>
      </c>
      <c r="C85" s="9" t="s">
        <v>24</v>
      </c>
      <c r="D85" s="9" t="s">
        <v>15</v>
      </c>
      <c r="E85" s="9" t="s">
        <v>31</v>
      </c>
      <c r="F85" s="9" t="s">
        <v>186</v>
      </c>
      <c r="G85" s="9" t="s">
        <v>187</v>
      </c>
      <c r="H85" s="9"/>
      <c r="I85" s="9">
        <v>1000</v>
      </c>
      <c r="J85" s="11"/>
    </row>
    <row r="86" s="2" customFormat="1" ht="25" customHeight="1" spans="1:10">
      <c r="A86" s="8">
        <f>VLOOKUP(B86,'[1]Sheet1 (2)'!$M$4:$N$200,2,0)</f>
        <v>83</v>
      </c>
      <c r="B86" s="9" t="s">
        <v>188</v>
      </c>
      <c r="C86" s="9" t="s">
        <v>14</v>
      </c>
      <c r="D86" s="9" t="s">
        <v>15</v>
      </c>
      <c r="E86" s="9" t="s">
        <v>20</v>
      </c>
      <c r="F86" s="9" t="s">
        <v>21</v>
      </c>
      <c r="G86" s="9" t="s">
        <v>22</v>
      </c>
      <c r="H86" s="9"/>
      <c r="I86" s="9">
        <v>1000</v>
      </c>
      <c r="J86" s="11"/>
    </row>
    <row r="87" s="2" customFormat="1" ht="25" customHeight="1" spans="1:10">
      <c r="A87" s="8">
        <f>VLOOKUP(B87,'[1]Sheet1 (2)'!$M$4:$N$200,2,0)</f>
        <v>84</v>
      </c>
      <c r="B87" s="9" t="s">
        <v>189</v>
      </c>
      <c r="C87" s="9" t="s">
        <v>14</v>
      </c>
      <c r="D87" s="9" t="s">
        <v>15</v>
      </c>
      <c r="E87" s="9" t="s">
        <v>56</v>
      </c>
      <c r="F87" s="9" t="s">
        <v>25</v>
      </c>
      <c r="G87" s="9" t="s">
        <v>183</v>
      </c>
      <c r="H87" s="9"/>
      <c r="I87" s="9">
        <v>1000</v>
      </c>
      <c r="J87" s="11"/>
    </row>
    <row r="88" s="2" customFormat="1" ht="25" customHeight="1" spans="1:10">
      <c r="A88" s="8">
        <f>VLOOKUP(B88,'[1]Sheet1 (2)'!$M$4:$N$200,2,0)</f>
        <v>85</v>
      </c>
      <c r="B88" s="9" t="s">
        <v>190</v>
      </c>
      <c r="C88" s="9" t="s">
        <v>14</v>
      </c>
      <c r="D88" s="9" t="s">
        <v>15</v>
      </c>
      <c r="E88" s="9" t="s">
        <v>31</v>
      </c>
      <c r="F88" s="9" t="s">
        <v>45</v>
      </c>
      <c r="G88" s="9" t="s">
        <v>53</v>
      </c>
      <c r="H88" s="9"/>
      <c r="I88" s="9">
        <v>1000</v>
      </c>
      <c r="J88" s="11"/>
    </row>
    <row r="89" s="2" customFormat="1" ht="25" customHeight="1" spans="1:10">
      <c r="A89" s="8">
        <f>VLOOKUP(B89,'[1]Sheet1 (2)'!$M$4:$N$200,2,0)</f>
        <v>86</v>
      </c>
      <c r="B89" s="9" t="s">
        <v>191</v>
      </c>
      <c r="C89" s="9" t="s">
        <v>14</v>
      </c>
      <c r="D89" s="9" t="s">
        <v>15</v>
      </c>
      <c r="E89" s="9" t="s">
        <v>48</v>
      </c>
      <c r="F89" s="9" t="s">
        <v>176</v>
      </c>
      <c r="G89" s="9" t="s">
        <v>177</v>
      </c>
      <c r="H89" s="9"/>
      <c r="I89" s="9">
        <v>1000</v>
      </c>
      <c r="J89" s="11"/>
    </row>
    <row r="90" s="2" customFormat="1" ht="25" customHeight="1" spans="1:10">
      <c r="A90" s="8">
        <f>VLOOKUP(B90,'[1]Sheet1 (2)'!$M$4:$N$200,2,0)</f>
        <v>87</v>
      </c>
      <c r="B90" s="9" t="s">
        <v>192</v>
      </c>
      <c r="C90" s="9" t="s">
        <v>24</v>
      </c>
      <c r="D90" s="9" t="s">
        <v>15</v>
      </c>
      <c r="E90" s="9" t="s">
        <v>31</v>
      </c>
      <c r="F90" s="9" t="s">
        <v>45</v>
      </c>
      <c r="G90" s="9" t="s">
        <v>88</v>
      </c>
      <c r="H90" s="9"/>
      <c r="I90" s="9">
        <v>1000</v>
      </c>
      <c r="J90" s="11"/>
    </row>
    <row r="91" s="2" customFormat="1" ht="25" customHeight="1" spans="1:10">
      <c r="A91" s="8">
        <f>VLOOKUP(B91,'[1]Sheet1 (2)'!$M$4:$N$200,2,0)</f>
        <v>88</v>
      </c>
      <c r="B91" s="9" t="s">
        <v>193</v>
      </c>
      <c r="C91" s="9" t="s">
        <v>24</v>
      </c>
      <c r="D91" s="9" t="s">
        <v>15</v>
      </c>
      <c r="E91" s="9" t="s">
        <v>31</v>
      </c>
      <c r="F91" s="9" t="s">
        <v>17</v>
      </c>
      <c r="G91" s="9" t="s">
        <v>18</v>
      </c>
      <c r="H91" s="9"/>
      <c r="I91" s="9">
        <v>1000</v>
      </c>
      <c r="J91" s="11"/>
    </row>
    <row r="92" s="2" customFormat="1" ht="25" customHeight="1" spans="1:10">
      <c r="A92" s="8">
        <f>VLOOKUP(B92,'[1]Sheet1 (2)'!$M$4:$N$200,2,0)</f>
        <v>89</v>
      </c>
      <c r="B92" s="9" t="s">
        <v>194</v>
      </c>
      <c r="C92" s="9" t="s">
        <v>24</v>
      </c>
      <c r="D92" s="9" t="s">
        <v>15</v>
      </c>
      <c r="E92" s="9" t="s">
        <v>31</v>
      </c>
      <c r="F92" s="9" t="s">
        <v>186</v>
      </c>
      <c r="G92" s="9" t="s">
        <v>187</v>
      </c>
      <c r="H92" s="9"/>
      <c r="I92" s="9">
        <v>1000</v>
      </c>
      <c r="J92" s="11"/>
    </row>
    <row r="93" s="2" customFormat="1" ht="25" customHeight="1" spans="1:10">
      <c r="A93" s="8">
        <f>VLOOKUP(B93,'[1]Sheet1 (2)'!$M$4:$N$200,2,0)</f>
        <v>90</v>
      </c>
      <c r="B93" s="9" t="s">
        <v>195</v>
      </c>
      <c r="C93" s="9" t="s">
        <v>14</v>
      </c>
      <c r="D93" s="9" t="s">
        <v>15</v>
      </c>
      <c r="E93" s="9" t="s">
        <v>16</v>
      </c>
      <c r="F93" s="9" t="s">
        <v>45</v>
      </c>
      <c r="G93" s="9" t="s">
        <v>46</v>
      </c>
      <c r="H93" s="9"/>
      <c r="I93" s="9">
        <v>1000</v>
      </c>
      <c r="J93" s="11"/>
    </row>
    <row r="94" s="2" customFormat="1" ht="25" customHeight="1" spans="1:10">
      <c r="A94" s="8">
        <f>VLOOKUP(B94,'[1]Sheet1 (2)'!$M$4:$N$200,2,0)</f>
        <v>91</v>
      </c>
      <c r="B94" s="9" t="s">
        <v>196</v>
      </c>
      <c r="C94" s="9" t="s">
        <v>14</v>
      </c>
      <c r="D94" s="9" t="s">
        <v>15</v>
      </c>
      <c r="E94" s="9" t="s">
        <v>16</v>
      </c>
      <c r="F94" s="9" t="s">
        <v>180</v>
      </c>
      <c r="G94" s="9" t="s">
        <v>181</v>
      </c>
      <c r="H94" s="9"/>
      <c r="I94" s="9">
        <v>1000</v>
      </c>
      <c r="J94" s="11"/>
    </row>
    <row r="95" s="2" customFormat="1" ht="25" customHeight="1" spans="1:10">
      <c r="A95" s="8">
        <f>VLOOKUP(B95,'[1]Sheet1 (2)'!$M$4:$N$200,2,0)</f>
        <v>92</v>
      </c>
      <c r="B95" s="9" t="s">
        <v>197</v>
      </c>
      <c r="C95" s="9" t="s">
        <v>24</v>
      </c>
      <c r="D95" s="9" t="s">
        <v>15</v>
      </c>
      <c r="E95" s="9" t="s">
        <v>31</v>
      </c>
      <c r="F95" s="9" t="s">
        <v>45</v>
      </c>
      <c r="G95" s="9" t="s">
        <v>53</v>
      </c>
      <c r="H95" s="9"/>
      <c r="I95" s="9">
        <v>1000</v>
      </c>
      <c r="J95" s="11"/>
    </row>
    <row r="96" s="2" customFormat="1" ht="25" customHeight="1" spans="1:10">
      <c r="A96" s="8">
        <f>VLOOKUP(B96,'[1]Sheet1 (2)'!$M$4:$N$200,2,0)</f>
        <v>93</v>
      </c>
      <c r="B96" s="9" t="s">
        <v>198</v>
      </c>
      <c r="C96" s="9" t="s">
        <v>24</v>
      </c>
      <c r="D96" s="9" t="s">
        <v>15</v>
      </c>
      <c r="E96" s="9" t="s">
        <v>56</v>
      </c>
      <c r="F96" s="9" t="s">
        <v>25</v>
      </c>
      <c r="G96" s="9" t="s">
        <v>183</v>
      </c>
      <c r="H96" s="9"/>
      <c r="I96" s="9">
        <v>1000</v>
      </c>
      <c r="J96" s="11"/>
    </row>
    <row r="97" s="2" customFormat="1" ht="25" customHeight="1" spans="1:10">
      <c r="A97" s="8">
        <f>VLOOKUP(B97,'[1]Sheet1 (2)'!$M$4:$N$200,2,0)</f>
        <v>94</v>
      </c>
      <c r="B97" s="9" t="s">
        <v>199</v>
      </c>
      <c r="C97" s="9" t="s">
        <v>24</v>
      </c>
      <c r="D97" s="9" t="s">
        <v>15</v>
      </c>
      <c r="E97" s="9" t="s">
        <v>48</v>
      </c>
      <c r="F97" s="9" t="s">
        <v>176</v>
      </c>
      <c r="G97" s="9" t="s">
        <v>177</v>
      </c>
      <c r="H97" s="9"/>
      <c r="I97" s="9">
        <v>1000</v>
      </c>
      <c r="J97" s="11"/>
    </row>
    <row r="98" s="2" customFormat="1" ht="25" customHeight="1" spans="1:10">
      <c r="A98" s="8">
        <f>VLOOKUP(B98,'[1]Sheet1 (2)'!$M$4:$N$200,2,0)</f>
        <v>95</v>
      </c>
      <c r="B98" s="9" t="s">
        <v>200</v>
      </c>
      <c r="C98" s="9" t="s">
        <v>24</v>
      </c>
      <c r="D98" s="9" t="s">
        <v>15</v>
      </c>
      <c r="E98" s="9" t="s">
        <v>16</v>
      </c>
      <c r="F98" s="9" t="s">
        <v>45</v>
      </c>
      <c r="G98" s="9" t="s">
        <v>46</v>
      </c>
      <c r="H98" s="9"/>
      <c r="I98" s="9">
        <v>1000</v>
      </c>
      <c r="J98" s="11"/>
    </row>
    <row r="99" s="2" customFormat="1" ht="25" customHeight="1" spans="1:10">
      <c r="A99" s="8">
        <f>VLOOKUP(B99,'[1]Sheet1 (2)'!$M$4:$N$200,2,0)</f>
        <v>96</v>
      </c>
      <c r="B99" s="9" t="s">
        <v>201</v>
      </c>
      <c r="C99" s="9" t="s">
        <v>14</v>
      </c>
      <c r="D99" s="9" t="s">
        <v>15</v>
      </c>
      <c r="E99" s="9" t="s">
        <v>202</v>
      </c>
      <c r="F99" s="9" t="s">
        <v>45</v>
      </c>
      <c r="G99" s="9" t="s">
        <v>46</v>
      </c>
      <c r="H99" s="9"/>
      <c r="I99" s="9">
        <v>1000</v>
      </c>
      <c r="J99" s="11"/>
    </row>
    <row r="100" s="2" customFormat="1" ht="25" customHeight="1" spans="1:10">
      <c r="A100" s="8">
        <f>VLOOKUP(B100,'[1]Sheet1 (2)'!$M$4:$N$200,2,0)</f>
        <v>97</v>
      </c>
      <c r="B100" s="9" t="s">
        <v>203</v>
      </c>
      <c r="C100" s="9" t="s">
        <v>24</v>
      </c>
      <c r="D100" s="9" t="s">
        <v>15</v>
      </c>
      <c r="E100" s="9" t="s">
        <v>204</v>
      </c>
      <c r="F100" s="9" t="s">
        <v>45</v>
      </c>
      <c r="G100" s="9" t="s">
        <v>53</v>
      </c>
      <c r="H100" s="9"/>
      <c r="I100" s="9">
        <v>1000</v>
      </c>
      <c r="J100" s="11"/>
    </row>
    <row r="101" s="2" customFormat="1" ht="25" customHeight="1" spans="1:10">
      <c r="A101" s="8">
        <f>VLOOKUP(B101,'[1]Sheet1 (2)'!$M$4:$N$200,2,0)</f>
        <v>98</v>
      </c>
      <c r="B101" s="9" t="s">
        <v>205</v>
      </c>
      <c r="C101" s="9" t="s">
        <v>24</v>
      </c>
      <c r="D101" s="9" t="s">
        <v>15</v>
      </c>
      <c r="E101" s="9" t="s">
        <v>31</v>
      </c>
      <c r="F101" s="9" t="s">
        <v>45</v>
      </c>
      <c r="G101" s="9" t="s">
        <v>53</v>
      </c>
      <c r="H101" s="9"/>
      <c r="I101" s="9">
        <v>1000</v>
      </c>
      <c r="J101" s="11"/>
    </row>
    <row r="102" s="2" customFormat="1" ht="25" customHeight="1" spans="1:10">
      <c r="A102" s="8">
        <f>VLOOKUP(B102,'[1]Sheet1 (2)'!$M$4:$N$200,2,0)</f>
        <v>98</v>
      </c>
      <c r="B102" s="9" t="s">
        <v>205</v>
      </c>
      <c r="C102" s="9" t="s">
        <v>24</v>
      </c>
      <c r="D102" s="9" t="s">
        <v>112</v>
      </c>
      <c r="E102" s="9" t="s">
        <v>113</v>
      </c>
      <c r="F102" s="9" t="s">
        <v>21</v>
      </c>
      <c r="G102" s="9" t="s">
        <v>22</v>
      </c>
      <c r="H102" s="9"/>
      <c r="I102" s="9">
        <v>1000</v>
      </c>
      <c r="J102" s="11"/>
    </row>
    <row r="103" s="2" customFormat="1" ht="25" customHeight="1" spans="1:10">
      <c r="A103" s="8">
        <f>VLOOKUP(B103,'[1]Sheet1 (2)'!$M$4:$N$200,2,0)</f>
        <v>99</v>
      </c>
      <c r="B103" s="9" t="s">
        <v>206</v>
      </c>
      <c r="C103" s="9" t="s">
        <v>14</v>
      </c>
      <c r="D103" s="9" t="s">
        <v>15</v>
      </c>
      <c r="E103" s="9" t="s">
        <v>204</v>
      </c>
      <c r="F103" s="9" t="s">
        <v>45</v>
      </c>
      <c r="G103" s="9" t="s">
        <v>53</v>
      </c>
      <c r="H103" s="9"/>
      <c r="I103" s="9">
        <v>1000</v>
      </c>
      <c r="J103" s="11"/>
    </row>
    <row r="104" s="2" customFormat="1" ht="25" customHeight="1" spans="1:10">
      <c r="A104" s="8">
        <f>VLOOKUP(B104,'[1]Sheet1 (2)'!$M$4:$N$200,2,0)</f>
        <v>100</v>
      </c>
      <c r="B104" s="9" t="s">
        <v>207</v>
      </c>
      <c r="C104" s="9" t="s">
        <v>24</v>
      </c>
      <c r="D104" s="9" t="s">
        <v>62</v>
      </c>
      <c r="E104" s="9" t="s">
        <v>208</v>
      </c>
      <c r="F104" s="9" t="s">
        <v>21</v>
      </c>
      <c r="G104" s="9" t="s">
        <v>209</v>
      </c>
      <c r="H104" s="9"/>
      <c r="I104" s="9">
        <v>1000</v>
      </c>
      <c r="J104" s="11"/>
    </row>
    <row r="105" s="2" customFormat="1" ht="25" customHeight="1" spans="1:10">
      <c r="A105" s="8">
        <f>VLOOKUP(B105,'[1]Sheet1 (2)'!$M$4:$N$200,2,0)</f>
        <v>101</v>
      </c>
      <c r="B105" s="9" t="s">
        <v>210</v>
      </c>
      <c r="C105" s="9" t="s">
        <v>14</v>
      </c>
      <c r="D105" s="9" t="s">
        <v>62</v>
      </c>
      <c r="E105" s="9" t="s">
        <v>66</v>
      </c>
      <c r="F105" s="9" t="s">
        <v>69</v>
      </c>
      <c r="G105" s="9" t="s">
        <v>75</v>
      </c>
      <c r="H105" s="9"/>
      <c r="I105" s="9">
        <v>1000</v>
      </c>
      <c r="J105" s="11"/>
    </row>
    <row r="106" s="2" customFormat="1" ht="25" customHeight="1" spans="1:10">
      <c r="A106" s="8">
        <f>VLOOKUP(B106,'[1]Sheet1 (2)'!$M$4:$N$200,2,0)</f>
        <v>102</v>
      </c>
      <c r="B106" s="9" t="s">
        <v>211</v>
      </c>
      <c r="C106" s="9" t="s">
        <v>14</v>
      </c>
      <c r="D106" s="9" t="s">
        <v>15</v>
      </c>
      <c r="E106" s="9" t="s">
        <v>31</v>
      </c>
      <c r="F106" s="9" t="s">
        <v>186</v>
      </c>
      <c r="G106" s="9" t="s">
        <v>187</v>
      </c>
      <c r="H106" s="9"/>
      <c r="I106" s="9">
        <v>1000</v>
      </c>
      <c r="J106" s="11"/>
    </row>
    <row r="107" s="2" customFormat="1" ht="25" customHeight="1" spans="1:10">
      <c r="A107" s="8">
        <f>VLOOKUP(B107,'[1]Sheet1 (2)'!$M$4:$N$200,2,0)</f>
        <v>103</v>
      </c>
      <c r="B107" s="9" t="s">
        <v>212</v>
      </c>
      <c r="C107" s="9" t="s">
        <v>14</v>
      </c>
      <c r="D107" s="9" t="s">
        <v>62</v>
      </c>
      <c r="E107" s="9" t="s">
        <v>66</v>
      </c>
      <c r="F107" s="9" t="s">
        <v>45</v>
      </c>
      <c r="G107" s="9" t="s">
        <v>213</v>
      </c>
      <c r="H107" s="9"/>
      <c r="I107" s="9">
        <v>1000</v>
      </c>
      <c r="J107" s="11"/>
    </row>
    <row r="108" s="2" customFormat="1" ht="25" customHeight="1" spans="1:10">
      <c r="A108" s="8">
        <f>VLOOKUP(B108,'[1]Sheet1 (2)'!$M$4:$N$200,2,0)</f>
        <v>104</v>
      </c>
      <c r="B108" s="9" t="s">
        <v>214</v>
      </c>
      <c r="C108" s="9" t="s">
        <v>14</v>
      </c>
      <c r="D108" s="9" t="s">
        <v>83</v>
      </c>
      <c r="E108" s="9" t="s">
        <v>87</v>
      </c>
      <c r="F108" s="9" t="s">
        <v>69</v>
      </c>
      <c r="G108" s="9" t="s">
        <v>93</v>
      </c>
      <c r="H108" s="9"/>
      <c r="I108" s="9">
        <v>1000</v>
      </c>
      <c r="J108" s="11"/>
    </row>
    <row r="109" s="2" customFormat="1" ht="25" customHeight="1" spans="1:10">
      <c r="A109" s="8">
        <f>VLOOKUP(B109,'[1]Sheet1 (2)'!$M$4:$N$200,2,0)</f>
        <v>105</v>
      </c>
      <c r="B109" s="9" t="s">
        <v>215</v>
      </c>
      <c r="C109" s="9" t="s">
        <v>14</v>
      </c>
      <c r="D109" s="9" t="s">
        <v>62</v>
      </c>
      <c r="E109" s="9" t="s">
        <v>72</v>
      </c>
      <c r="F109" s="9" t="s">
        <v>45</v>
      </c>
      <c r="G109" s="9" t="s">
        <v>73</v>
      </c>
      <c r="H109" s="9"/>
      <c r="I109" s="9">
        <v>1000</v>
      </c>
      <c r="J109" s="11"/>
    </row>
    <row r="110" s="2" customFormat="1" ht="25" customHeight="1" spans="1:10">
      <c r="A110" s="8">
        <f>VLOOKUP(B110,'[1]Sheet1 (2)'!$M$4:$N$200,2,0)</f>
        <v>106</v>
      </c>
      <c r="B110" s="9" t="s">
        <v>216</v>
      </c>
      <c r="C110" s="9" t="s">
        <v>14</v>
      </c>
      <c r="D110" s="9" t="s">
        <v>15</v>
      </c>
      <c r="E110" s="9" t="s">
        <v>56</v>
      </c>
      <c r="F110" s="9" t="s">
        <v>25</v>
      </c>
      <c r="G110" s="9" t="s">
        <v>183</v>
      </c>
      <c r="H110" s="9"/>
      <c r="I110" s="9">
        <v>1000</v>
      </c>
      <c r="J110" s="11"/>
    </row>
    <row r="111" s="2" customFormat="1" ht="25" customHeight="1" spans="1:10">
      <c r="A111" s="8">
        <f>VLOOKUP(B111,'[1]Sheet1 (2)'!$M$4:$N$200,2,0)</f>
        <v>107</v>
      </c>
      <c r="B111" s="9" t="s">
        <v>217</v>
      </c>
      <c r="C111" s="9" t="s">
        <v>24</v>
      </c>
      <c r="D111" s="9" t="s">
        <v>83</v>
      </c>
      <c r="E111" s="9" t="s">
        <v>84</v>
      </c>
      <c r="F111" s="9" t="s">
        <v>77</v>
      </c>
      <c r="G111" s="9" t="s">
        <v>85</v>
      </c>
      <c r="H111" s="9"/>
      <c r="I111" s="9">
        <v>1000</v>
      </c>
      <c r="J111" s="11"/>
    </row>
    <row r="112" s="2" customFormat="1" ht="25" customHeight="1" spans="1:10">
      <c r="A112" s="8">
        <f>VLOOKUP(B112,'[1]Sheet1 (2)'!$M$4:$N$200,2,0)</f>
        <v>108</v>
      </c>
      <c r="B112" s="9" t="s">
        <v>218</v>
      </c>
      <c r="C112" s="9" t="s">
        <v>14</v>
      </c>
      <c r="D112" s="9" t="s">
        <v>83</v>
      </c>
      <c r="E112" s="9" t="s">
        <v>84</v>
      </c>
      <c r="F112" s="9" t="s">
        <v>21</v>
      </c>
      <c r="G112" s="9" t="s">
        <v>22</v>
      </c>
      <c r="H112" s="9"/>
      <c r="I112" s="9">
        <v>1000</v>
      </c>
      <c r="J112" s="11"/>
    </row>
    <row r="113" s="2" customFormat="1" ht="25" customHeight="1" spans="1:10">
      <c r="A113" s="8">
        <f>VLOOKUP(B113,'[1]Sheet1 (2)'!$M$4:$N$200,2,0)</f>
        <v>109</v>
      </c>
      <c r="B113" s="9" t="s">
        <v>219</v>
      </c>
      <c r="C113" s="9" t="s">
        <v>24</v>
      </c>
      <c r="D113" s="9" t="s">
        <v>83</v>
      </c>
      <c r="E113" s="9" t="s">
        <v>84</v>
      </c>
      <c r="F113" s="9" t="s">
        <v>77</v>
      </c>
      <c r="G113" s="9" t="s">
        <v>85</v>
      </c>
      <c r="H113" s="9"/>
      <c r="I113" s="9">
        <v>1000</v>
      </c>
      <c r="J113" s="11"/>
    </row>
    <row r="114" s="2" customFormat="1" ht="25" customHeight="1" spans="1:10">
      <c r="A114" s="8">
        <f>VLOOKUP(B114,'[1]Sheet1 (2)'!$M$4:$N$200,2,0)</f>
        <v>110</v>
      </c>
      <c r="B114" s="9" t="s">
        <v>220</v>
      </c>
      <c r="C114" s="9" t="s">
        <v>14</v>
      </c>
      <c r="D114" s="9" t="s">
        <v>83</v>
      </c>
      <c r="E114" s="9" t="s">
        <v>84</v>
      </c>
      <c r="F114" s="9" t="s">
        <v>108</v>
      </c>
      <c r="G114" s="9" t="s">
        <v>221</v>
      </c>
      <c r="H114" s="9"/>
      <c r="I114" s="9">
        <v>1000</v>
      </c>
      <c r="J114" s="11"/>
    </row>
    <row r="115" s="2" customFormat="1" ht="25" customHeight="1" spans="1:10">
      <c r="A115" s="8">
        <f>VLOOKUP(B115,'[1]Sheet1 (2)'!$M$4:$N$200,2,0)</f>
        <v>111</v>
      </c>
      <c r="B115" s="9" t="s">
        <v>222</v>
      </c>
      <c r="C115" s="9" t="s">
        <v>14</v>
      </c>
      <c r="D115" s="9" t="s">
        <v>62</v>
      </c>
      <c r="E115" s="9" t="s">
        <v>63</v>
      </c>
      <c r="F115" s="9" t="s">
        <v>223</v>
      </c>
      <c r="G115" s="9" t="s">
        <v>181</v>
      </c>
      <c r="H115" s="9"/>
      <c r="I115" s="9">
        <v>1000</v>
      </c>
      <c r="J115" s="11"/>
    </row>
    <row r="116" s="2" customFormat="1" ht="25" customHeight="1" spans="1:10">
      <c r="A116" s="8">
        <f>VLOOKUP(B116,'[1]Sheet1 (2)'!$M$4:$N$200,2,0)</f>
        <v>112</v>
      </c>
      <c r="B116" s="9" t="s">
        <v>224</v>
      </c>
      <c r="C116" s="9" t="s">
        <v>24</v>
      </c>
      <c r="D116" s="9" t="s">
        <v>83</v>
      </c>
      <c r="E116" s="9" t="s">
        <v>84</v>
      </c>
      <c r="F116" s="9" t="s">
        <v>108</v>
      </c>
      <c r="G116" s="9" t="s">
        <v>127</v>
      </c>
      <c r="H116" s="9"/>
      <c r="I116" s="9">
        <v>1000</v>
      </c>
      <c r="J116" s="11"/>
    </row>
    <row r="117" s="2" customFormat="1" ht="25" customHeight="1" spans="1:10">
      <c r="A117" s="8">
        <f>VLOOKUP(B117,'[1]Sheet1 (2)'!$M$4:$N$200,2,0)</f>
        <v>113</v>
      </c>
      <c r="B117" s="9" t="s">
        <v>225</v>
      </c>
      <c r="C117" s="9" t="s">
        <v>14</v>
      </c>
      <c r="D117" s="9" t="s">
        <v>83</v>
      </c>
      <c r="E117" s="9" t="s">
        <v>87</v>
      </c>
      <c r="F117" s="9" t="s">
        <v>69</v>
      </c>
      <c r="G117" s="9" t="s">
        <v>226</v>
      </c>
      <c r="H117" s="9"/>
      <c r="I117" s="9">
        <v>1000</v>
      </c>
      <c r="J117" s="11"/>
    </row>
    <row r="118" s="2" customFormat="1" ht="25" customHeight="1" spans="1:10">
      <c r="A118" s="8">
        <f>VLOOKUP(B118,'[1]Sheet1 (2)'!$M$4:$N$200,2,0)</f>
        <v>114</v>
      </c>
      <c r="B118" s="9" t="s">
        <v>227</v>
      </c>
      <c r="C118" s="9" t="s">
        <v>24</v>
      </c>
      <c r="D118" s="9" t="s">
        <v>83</v>
      </c>
      <c r="E118" s="9" t="s">
        <v>84</v>
      </c>
      <c r="F118" s="9" t="s">
        <v>77</v>
      </c>
      <c r="G118" s="9" t="s">
        <v>85</v>
      </c>
      <c r="H118" s="9"/>
      <c r="I118" s="9">
        <v>1000</v>
      </c>
      <c r="J118" s="11"/>
    </row>
    <row r="119" s="2" customFormat="1" ht="25" customHeight="1" spans="1:10">
      <c r="A119" s="8">
        <f>VLOOKUP(B119,'[1]Sheet1 (2)'!$M$4:$N$200,2,0)</f>
        <v>115</v>
      </c>
      <c r="B119" s="9" t="s">
        <v>228</v>
      </c>
      <c r="C119" s="9" t="s">
        <v>14</v>
      </c>
      <c r="D119" s="9" t="s">
        <v>62</v>
      </c>
      <c r="E119" s="9" t="s">
        <v>72</v>
      </c>
      <c r="F119" s="9" t="s">
        <v>77</v>
      </c>
      <c r="G119" s="9" t="s">
        <v>81</v>
      </c>
      <c r="H119" s="9"/>
      <c r="I119" s="9">
        <v>1000</v>
      </c>
      <c r="J119" s="11"/>
    </row>
    <row r="120" s="2" customFormat="1" ht="25" customHeight="1" spans="1:10">
      <c r="A120" s="8">
        <f>VLOOKUP(B120,'[1]Sheet1 (2)'!$M$4:$N$200,2,0)</f>
        <v>116</v>
      </c>
      <c r="B120" s="9" t="s">
        <v>229</v>
      </c>
      <c r="C120" s="9" t="s">
        <v>14</v>
      </c>
      <c r="D120" s="9" t="s">
        <v>83</v>
      </c>
      <c r="E120" s="9" t="s">
        <v>84</v>
      </c>
      <c r="F120" s="9" t="s">
        <v>69</v>
      </c>
      <c r="G120" s="9" t="s">
        <v>70</v>
      </c>
      <c r="H120" s="9"/>
      <c r="I120" s="9">
        <v>1000</v>
      </c>
      <c r="J120" s="11"/>
    </row>
    <row r="121" s="2" customFormat="1" ht="25" customHeight="1" spans="1:10">
      <c r="A121" s="8">
        <f>VLOOKUP(B121,'[1]Sheet1 (2)'!$M$4:$N$200,2,0)</f>
        <v>117</v>
      </c>
      <c r="B121" s="9" t="s">
        <v>230</v>
      </c>
      <c r="C121" s="9" t="s">
        <v>24</v>
      </c>
      <c r="D121" s="9" t="s">
        <v>83</v>
      </c>
      <c r="E121" s="9" t="s">
        <v>87</v>
      </c>
      <c r="F121" s="9" t="s">
        <v>45</v>
      </c>
      <c r="G121" s="9" t="s">
        <v>88</v>
      </c>
      <c r="H121" s="9"/>
      <c r="I121" s="9">
        <v>1000</v>
      </c>
      <c r="J121" s="11"/>
    </row>
    <row r="122" s="2" customFormat="1" ht="25" customHeight="1" spans="1:10">
      <c r="A122" s="8">
        <f>VLOOKUP(B122,'[1]Sheet1 (2)'!$M$4:$N$200,2,0)</f>
        <v>118</v>
      </c>
      <c r="B122" s="9" t="s">
        <v>231</v>
      </c>
      <c r="C122" s="9" t="s">
        <v>24</v>
      </c>
      <c r="D122" s="9" t="s">
        <v>83</v>
      </c>
      <c r="E122" s="9" t="s">
        <v>232</v>
      </c>
      <c r="F122" s="9" t="s">
        <v>69</v>
      </c>
      <c r="G122" s="9" t="s">
        <v>75</v>
      </c>
      <c r="H122" s="9"/>
      <c r="I122" s="9">
        <v>1000</v>
      </c>
      <c r="J122" s="11"/>
    </row>
    <row r="123" s="2" customFormat="1" ht="25" customHeight="1" spans="1:10">
      <c r="A123" s="8">
        <f>VLOOKUP(B123,'[1]Sheet1 (2)'!$M$4:$N$200,2,0)</f>
        <v>119</v>
      </c>
      <c r="B123" s="9" t="s">
        <v>233</v>
      </c>
      <c r="C123" s="9" t="s">
        <v>24</v>
      </c>
      <c r="D123" s="9" t="s">
        <v>83</v>
      </c>
      <c r="E123" s="9" t="s">
        <v>232</v>
      </c>
      <c r="F123" s="9" t="s">
        <v>234</v>
      </c>
      <c r="G123" s="9" t="s">
        <v>235</v>
      </c>
      <c r="H123" s="9"/>
      <c r="I123" s="9">
        <v>500</v>
      </c>
      <c r="J123" s="11"/>
    </row>
    <row r="124" s="2" customFormat="1" ht="25" customHeight="1" spans="1:10">
      <c r="A124" s="8">
        <f>VLOOKUP(B124,'[1]Sheet1 (2)'!$M$4:$N$200,2,0)</f>
        <v>120</v>
      </c>
      <c r="B124" s="9" t="s">
        <v>236</v>
      </c>
      <c r="C124" s="9" t="s">
        <v>24</v>
      </c>
      <c r="D124" s="9" t="s">
        <v>83</v>
      </c>
      <c r="E124" s="9" t="s">
        <v>87</v>
      </c>
      <c r="F124" s="9" t="s">
        <v>45</v>
      </c>
      <c r="G124" s="9" t="s">
        <v>88</v>
      </c>
      <c r="H124" s="9"/>
      <c r="I124" s="9">
        <v>1000</v>
      </c>
      <c r="J124" s="11"/>
    </row>
    <row r="125" s="2" customFormat="1" ht="25" customHeight="1" spans="1:10">
      <c r="A125" s="8">
        <f>VLOOKUP(B125,'[1]Sheet1 (2)'!$M$4:$N$200,2,0)</f>
        <v>121</v>
      </c>
      <c r="B125" s="9" t="s">
        <v>237</v>
      </c>
      <c r="C125" s="9" t="s">
        <v>24</v>
      </c>
      <c r="D125" s="9" t="s">
        <v>98</v>
      </c>
      <c r="E125" s="9" t="s">
        <v>102</v>
      </c>
      <c r="F125" s="9" t="s">
        <v>69</v>
      </c>
      <c r="G125" s="9" t="s">
        <v>103</v>
      </c>
      <c r="H125" s="9"/>
      <c r="I125" s="9">
        <v>1000</v>
      </c>
      <c r="J125" s="11"/>
    </row>
    <row r="126" s="2" customFormat="1" ht="25" customHeight="1" spans="1:10">
      <c r="A126" s="8">
        <f>VLOOKUP(B126,'[1]Sheet1 (2)'!$M$4:$N$200,2,0)</f>
        <v>122</v>
      </c>
      <c r="B126" s="9" t="s">
        <v>238</v>
      </c>
      <c r="C126" s="9" t="s">
        <v>24</v>
      </c>
      <c r="D126" s="9" t="s">
        <v>98</v>
      </c>
      <c r="E126" s="9" t="s">
        <v>102</v>
      </c>
      <c r="F126" s="9" t="s">
        <v>69</v>
      </c>
      <c r="G126" s="9" t="s">
        <v>239</v>
      </c>
      <c r="H126" s="9"/>
      <c r="I126" s="9">
        <v>1000</v>
      </c>
      <c r="J126" s="11"/>
    </row>
    <row r="127" s="2" customFormat="1" ht="25" customHeight="1" spans="1:10">
      <c r="A127" s="8">
        <f>VLOOKUP(B127,'[1]Sheet1 (2)'!$M$4:$N$200,2,0)</f>
        <v>123</v>
      </c>
      <c r="B127" s="9" t="s">
        <v>240</v>
      </c>
      <c r="C127" s="9" t="s">
        <v>14</v>
      </c>
      <c r="D127" s="9" t="s">
        <v>98</v>
      </c>
      <c r="E127" s="9" t="s">
        <v>105</v>
      </c>
      <c r="F127" s="9" t="s">
        <v>241</v>
      </c>
      <c r="G127" s="9" t="s">
        <v>242</v>
      </c>
      <c r="H127" s="9"/>
      <c r="I127" s="9">
        <v>1000</v>
      </c>
      <c r="J127" s="11"/>
    </row>
    <row r="128" s="2" customFormat="1" ht="25" customHeight="1" spans="1:10">
      <c r="A128" s="8">
        <f>VLOOKUP(B128,'[1]Sheet1 (2)'!$M$4:$N$200,2,0)</f>
        <v>124</v>
      </c>
      <c r="B128" s="9" t="s">
        <v>243</v>
      </c>
      <c r="C128" s="9" t="s">
        <v>24</v>
      </c>
      <c r="D128" s="9" t="s">
        <v>98</v>
      </c>
      <c r="E128" s="9" t="s">
        <v>244</v>
      </c>
      <c r="F128" s="9" t="s">
        <v>77</v>
      </c>
      <c r="G128" s="9" t="s">
        <v>245</v>
      </c>
      <c r="H128" s="9"/>
      <c r="I128" s="9">
        <v>1000</v>
      </c>
      <c r="J128" s="11"/>
    </row>
    <row r="129" s="2" customFormat="1" ht="25" customHeight="1" spans="1:10">
      <c r="A129" s="8">
        <f>VLOOKUP(B129,'[1]Sheet1 (2)'!$M$4:$N$200,2,0)</f>
        <v>125</v>
      </c>
      <c r="B129" s="9" t="s">
        <v>246</v>
      </c>
      <c r="C129" s="9" t="s">
        <v>14</v>
      </c>
      <c r="D129" s="9" t="s">
        <v>83</v>
      </c>
      <c r="E129" s="9" t="s">
        <v>87</v>
      </c>
      <c r="F129" s="9" t="s">
        <v>45</v>
      </c>
      <c r="G129" s="9" t="s">
        <v>88</v>
      </c>
      <c r="H129" s="9"/>
      <c r="I129" s="9">
        <v>1000</v>
      </c>
      <c r="J129" s="11"/>
    </row>
    <row r="130" s="2" customFormat="1" ht="25" customHeight="1" spans="1:10">
      <c r="A130" s="8">
        <f>VLOOKUP(B130,'[1]Sheet1 (2)'!$M$4:$N$200,2,0)</f>
        <v>126</v>
      </c>
      <c r="B130" s="9" t="s">
        <v>247</v>
      </c>
      <c r="C130" s="9" t="s">
        <v>24</v>
      </c>
      <c r="D130" s="9" t="s">
        <v>83</v>
      </c>
      <c r="E130" s="9" t="s">
        <v>87</v>
      </c>
      <c r="F130" s="9" t="s">
        <v>45</v>
      </c>
      <c r="G130" s="9" t="s">
        <v>88</v>
      </c>
      <c r="H130" s="9"/>
      <c r="I130" s="9">
        <v>1000</v>
      </c>
      <c r="J130" s="11"/>
    </row>
    <row r="131" s="2" customFormat="1" ht="25" customHeight="1" spans="1:10">
      <c r="A131" s="8">
        <f>VLOOKUP(B131,'[1]Sheet1 (2)'!$M$4:$N$200,2,0)</f>
        <v>127</v>
      </c>
      <c r="B131" s="9" t="s">
        <v>248</v>
      </c>
      <c r="C131" s="9" t="s">
        <v>24</v>
      </c>
      <c r="D131" s="9" t="s">
        <v>98</v>
      </c>
      <c r="E131" s="9" t="s">
        <v>105</v>
      </c>
      <c r="F131" s="9" t="s">
        <v>25</v>
      </c>
      <c r="G131" s="9" t="s">
        <v>183</v>
      </c>
      <c r="H131" s="9"/>
      <c r="I131" s="9">
        <v>1000</v>
      </c>
      <c r="J131" s="11"/>
    </row>
    <row r="132" s="2" customFormat="1" ht="25" customHeight="1" spans="1:10">
      <c r="A132" s="8">
        <f>VLOOKUP(B132,'[1]Sheet1 (2)'!$M$4:$N$200,2,0)</f>
        <v>128</v>
      </c>
      <c r="B132" s="9" t="s">
        <v>249</v>
      </c>
      <c r="C132" s="9" t="s">
        <v>14</v>
      </c>
      <c r="D132" s="9" t="s">
        <v>250</v>
      </c>
      <c r="E132" s="9" t="s">
        <v>251</v>
      </c>
      <c r="F132" s="9" t="s">
        <v>45</v>
      </c>
      <c r="G132" s="9" t="s">
        <v>88</v>
      </c>
      <c r="H132" s="9"/>
      <c r="I132" s="9">
        <v>1000</v>
      </c>
      <c r="J132" s="11"/>
    </row>
    <row r="133" s="2" customFormat="1" ht="25" customHeight="1" spans="1:10">
      <c r="A133" s="8">
        <f>VLOOKUP(B133,'[1]Sheet1 (2)'!$M$4:$N$200,2,0)</f>
        <v>129</v>
      </c>
      <c r="B133" s="9" t="s">
        <v>252</v>
      </c>
      <c r="C133" s="9" t="s">
        <v>24</v>
      </c>
      <c r="D133" s="9" t="s">
        <v>83</v>
      </c>
      <c r="E133" s="9" t="s">
        <v>87</v>
      </c>
      <c r="F133" s="9" t="s">
        <v>69</v>
      </c>
      <c r="G133" s="9" t="s">
        <v>93</v>
      </c>
      <c r="H133" s="9"/>
      <c r="I133" s="9">
        <v>1000</v>
      </c>
      <c r="J133" s="11"/>
    </row>
    <row r="134" s="2" customFormat="1" ht="25" customHeight="1" spans="1:10">
      <c r="A134" s="8">
        <f>VLOOKUP(B134,'[1]Sheet1 (2)'!$M$4:$N$200,2,0)</f>
        <v>130</v>
      </c>
      <c r="B134" s="9" t="s">
        <v>253</v>
      </c>
      <c r="C134" s="9" t="s">
        <v>24</v>
      </c>
      <c r="D134" s="9" t="s">
        <v>98</v>
      </c>
      <c r="E134" s="9" t="s">
        <v>102</v>
      </c>
      <c r="F134" s="9" t="s">
        <v>69</v>
      </c>
      <c r="G134" s="9" t="s">
        <v>103</v>
      </c>
      <c r="H134" s="9"/>
      <c r="I134" s="9">
        <v>1000</v>
      </c>
      <c r="J134" s="11"/>
    </row>
    <row r="135" s="2" customFormat="1" ht="25" customHeight="1" spans="1:10">
      <c r="A135" s="8">
        <f>VLOOKUP(B135,'[1]Sheet1 (2)'!$M$4:$N$200,2,0)</f>
        <v>131</v>
      </c>
      <c r="B135" s="9" t="s">
        <v>254</v>
      </c>
      <c r="C135" s="9" t="s">
        <v>24</v>
      </c>
      <c r="D135" s="9" t="s">
        <v>98</v>
      </c>
      <c r="E135" s="9" t="s">
        <v>105</v>
      </c>
      <c r="F135" s="9" t="s">
        <v>45</v>
      </c>
      <c r="G135" s="9" t="s">
        <v>46</v>
      </c>
      <c r="H135" s="9"/>
      <c r="I135" s="9">
        <v>1000</v>
      </c>
      <c r="J135" s="11"/>
    </row>
    <row r="136" s="2" customFormat="1" ht="25" customHeight="1" spans="1:10">
      <c r="A136" s="8">
        <f>VLOOKUP(B136,'[1]Sheet1 (2)'!$M$4:$N$200,2,0)</f>
        <v>132</v>
      </c>
      <c r="B136" s="9" t="s">
        <v>255</v>
      </c>
      <c r="C136" s="9" t="s">
        <v>14</v>
      </c>
      <c r="D136" s="9" t="s">
        <v>98</v>
      </c>
      <c r="E136" s="9" t="s">
        <v>244</v>
      </c>
      <c r="F136" s="9" t="s">
        <v>234</v>
      </c>
      <c r="G136" s="9" t="s">
        <v>256</v>
      </c>
      <c r="H136" s="9"/>
      <c r="I136" s="9">
        <v>500</v>
      </c>
      <c r="J136" s="11"/>
    </row>
    <row r="137" s="2" customFormat="1" ht="25" customHeight="1" spans="1:10">
      <c r="A137" s="8">
        <f>VLOOKUP(B137,'[1]Sheet1 (2)'!$M$4:$N$200,2,0)</f>
        <v>133</v>
      </c>
      <c r="B137" s="9" t="s">
        <v>257</v>
      </c>
      <c r="C137" s="9" t="s">
        <v>14</v>
      </c>
      <c r="D137" s="9" t="s">
        <v>98</v>
      </c>
      <c r="E137" s="9" t="s">
        <v>102</v>
      </c>
      <c r="F137" s="9" t="s">
        <v>69</v>
      </c>
      <c r="G137" s="9" t="s">
        <v>103</v>
      </c>
      <c r="H137" s="9"/>
      <c r="I137" s="9">
        <v>1000</v>
      </c>
      <c r="J137" s="11"/>
    </row>
    <row r="138" s="2" customFormat="1" ht="25" customHeight="1" spans="1:10">
      <c r="A138" s="8">
        <f>VLOOKUP(B138,'[1]Sheet1 (2)'!$M$4:$N$200,2,0)</f>
        <v>134</v>
      </c>
      <c r="B138" s="9" t="s">
        <v>258</v>
      </c>
      <c r="C138" s="9" t="s">
        <v>24</v>
      </c>
      <c r="D138" s="9" t="s">
        <v>98</v>
      </c>
      <c r="E138" s="9" t="s">
        <v>107</v>
      </c>
      <c r="F138" s="9" t="s">
        <v>69</v>
      </c>
      <c r="G138" s="9" t="s">
        <v>103</v>
      </c>
      <c r="H138" s="9"/>
      <c r="I138" s="9">
        <v>1000</v>
      </c>
      <c r="J138" s="11"/>
    </row>
    <row r="139" s="2" customFormat="1" ht="25" customHeight="1" spans="1:10">
      <c r="A139" s="8">
        <f>VLOOKUP(B139,'[1]Sheet1 (2)'!$M$4:$N$200,2,0)</f>
        <v>135</v>
      </c>
      <c r="B139" s="9" t="s">
        <v>259</v>
      </c>
      <c r="C139" s="9" t="s">
        <v>24</v>
      </c>
      <c r="D139" s="9" t="s">
        <v>98</v>
      </c>
      <c r="E139" s="9" t="s">
        <v>260</v>
      </c>
      <c r="F139" s="9" t="s">
        <v>69</v>
      </c>
      <c r="G139" s="9" t="s">
        <v>75</v>
      </c>
      <c r="H139" s="9"/>
      <c r="I139" s="9">
        <v>1000</v>
      </c>
      <c r="J139" s="11"/>
    </row>
    <row r="140" s="2" customFormat="1" ht="25" customHeight="1" spans="1:10">
      <c r="A140" s="8">
        <f>VLOOKUP(B140,'[1]Sheet1 (2)'!$M$4:$N$200,2,0)</f>
        <v>136</v>
      </c>
      <c r="B140" s="9" t="s">
        <v>261</v>
      </c>
      <c r="C140" s="9" t="s">
        <v>24</v>
      </c>
      <c r="D140" s="9" t="s">
        <v>98</v>
      </c>
      <c r="E140" s="9" t="s">
        <v>102</v>
      </c>
      <c r="F140" s="9" t="s">
        <v>69</v>
      </c>
      <c r="G140" s="9" t="s">
        <v>103</v>
      </c>
      <c r="H140" s="9"/>
      <c r="I140" s="9">
        <v>1000</v>
      </c>
      <c r="J140" s="11"/>
    </row>
    <row r="141" s="2" customFormat="1" ht="25" customHeight="1" spans="1:10">
      <c r="A141" s="8">
        <f>VLOOKUP(B141,'[1]Sheet1 (2)'!$M$4:$N$200,2,0)</f>
        <v>138</v>
      </c>
      <c r="B141" s="9" t="s">
        <v>262</v>
      </c>
      <c r="C141" s="9" t="s">
        <v>24</v>
      </c>
      <c r="D141" s="9" t="s">
        <v>112</v>
      </c>
      <c r="E141" s="9" t="s">
        <v>113</v>
      </c>
      <c r="F141" s="9" t="s">
        <v>21</v>
      </c>
      <c r="G141" s="9" t="s">
        <v>22</v>
      </c>
      <c r="H141" s="9"/>
      <c r="I141" s="9">
        <v>1000</v>
      </c>
      <c r="J141" s="11"/>
    </row>
    <row r="142" s="2" customFormat="1" ht="25" customHeight="1" spans="1:10">
      <c r="A142" s="8">
        <f>VLOOKUP(B142,'[1]Sheet1 (2)'!$M$4:$N$200,2,0)</f>
        <v>139</v>
      </c>
      <c r="B142" s="9" t="s">
        <v>263</v>
      </c>
      <c r="C142" s="9" t="s">
        <v>24</v>
      </c>
      <c r="D142" s="9" t="s">
        <v>98</v>
      </c>
      <c r="E142" s="9" t="s">
        <v>105</v>
      </c>
      <c r="F142" s="9" t="s">
        <v>241</v>
      </c>
      <c r="G142" s="9" t="s">
        <v>242</v>
      </c>
      <c r="H142" s="9"/>
      <c r="I142" s="9">
        <v>1000</v>
      </c>
      <c r="J142" s="11"/>
    </row>
    <row r="143" s="2" customFormat="1" ht="25" customHeight="1" spans="1:10">
      <c r="A143" s="8">
        <f>VLOOKUP(B143,'[1]Sheet1 (2)'!$M$4:$N$200,2,0)</f>
        <v>140</v>
      </c>
      <c r="B143" s="9" t="s">
        <v>264</v>
      </c>
      <c r="C143" s="9" t="s">
        <v>24</v>
      </c>
      <c r="D143" s="9" t="s">
        <v>112</v>
      </c>
      <c r="E143" s="9" t="s">
        <v>113</v>
      </c>
      <c r="F143" s="9" t="s">
        <v>21</v>
      </c>
      <c r="G143" s="9" t="s">
        <v>22</v>
      </c>
      <c r="H143" s="9"/>
      <c r="I143" s="9">
        <v>1000</v>
      </c>
      <c r="J143" s="11"/>
    </row>
    <row r="144" s="2" customFormat="1" ht="25" customHeight="1" spans="1:10">
      <c r="A144" s="8">
        <f>VLOOKUP(B144,'[1]Sheet1 (2)'!$M$4:$N$200,2,0)</f>
        <v>141</v>
      </c>
      <c r="B144" s="9" t="s">
        <v>265</v>
      </c>
      <c r="C144" s="9" t="s">
        <v>24</v>
      </c>
      <c r="D144" s="9" t="s">
        <v>112</v>
      </c>
      <c r="E144" s="9" t="s">
        <v>113</v>
      </c>
      <c r="F144" s="9" t="s">
        <v>21</v>
      </c>
      <c r="G144" s="9" t="s">
        <v>22</v>
      </c>
      <c r="H144" s="9"/>
      <c r="I144" s="9">
        <v>1000</v>
      </c>
      <c r="J144" s="11"/>
    </row>
    <row r="145" s="2" customFormat="1" ht="25" customHeight="1" spans="1:10">
      <c r="A145" s="8">
        <f>VLOOKUP(B145,'[1]Sheet1 (2)'!$M$4:$N$200,2,0)</f>
        <v>142</v>
      </c>
      <c r="B145" s="9" t="s">
        <v>266</v>
      </c>
      <c r="C145" s="9" t="s">
        <v>24</v>
      </c>
      <c r="D145" s="9" t="s">
        <v>98</v>
      </c>
      <c r="E145" s="9" t="s">
        <v>260</v>
      </c>
      <c r="F145" s="9" t="s">
        <v>45</v>
      </c>
      <c r="G145" s="9" t="s">
        <v>51</v>
      </c>
      <c r="H145" s="9"/>
      <c r="I145" s="9">
        <v>1000</v>
      </c>
      <c r="J145" s="11"/>
    </row>
    <row r="146" s="2" customFormat="1" ht="25" customHeight="1" spans="1:10">
      <c r="A146" s="8">
        <f>VLOOKUP(B146,'[1]Sheet1 (2)'!$M$4:$N$200,2,0)</f>
        <v>143</v>
      </c>
      <c r="B146" s="9" t="s">
        <v>267</v>
      </c>
      <c r="C146" s="9" t="s">
        <v>24</v>
      </c>
      <c r="D146" s="9" t="s">
        <v>98</v>
      </c>
      <c r="E146" s="9" t="s">
        <v>102</v>
      </c>
      <c r="F146" s="9" t="s">
        <v>69</v>
      </c>
      <c r="G146" s="9" t="s">
        <v>239</v>
      </c>
      <c r="H146" s="9"/>
      <c r="I146" s="9">
        <v>1000</v>
      </c>
      <c r="J146" s="11"/>
    </row>
    <row r="147" s="2" customFormat="1" ht="25" customHeight="1" spans="1:10">
      <c r="A147" s="8">
        <f>VLOOKUP(B147,'[1]Sheet1 (2)'!$M$4:$N$200,2,0)</f>
        <v>144</v>
      </c>
      <c r="B147" s="9" t="s">
        <v>268</v>
      </c>
      <c r="C147" s="9" t="s">
        <v>24</v>
      </c>
      <c r="D147" s="9" t="s">
        <v>98</v>
      </c>
      <c r="E147" s="9" t="s">
        <v>269</v>
      </c>
      <c r="F147" s="9" t="s">
        <v>45</v>
      </c>
      <c r="G147" s="9" t="s">
        <v>51</v>
      </c>
      <c r="H147" s="9"/>
      <c r="I147" s="9">
        <v>1000</v>
      </c>
      <c r="J147" s="11"/>
    </row>
    <row r="148" s="2" customFormat="1" ht="25" customHeight="1" spans="1:10">
      <c r="A148" s="8">
        <f>VLOOKUP(B148,'[1]Sheet1 (2)'!$M$4:$N$200,2,0)</f>
        <v>145</v>
      </c>
      <c r="B148" s="9" t="s">
        <v>270</v>
      </c>
      <c r="C148" s="9" t="s">
        <v>24</v>
      </c>
      <c r="D148" s="9" t="s">
        <v>145</v>
      </c>
      <c r="E148" s="9" t="s">
        <v>271</v>
      </c>
      <c r="F148" s="9" t="s">
        <v>21</v>
      </c>
      <c r="G148" s="9" t="s">
        <v>22</v>
      </c>
      <c r="H148" s="9"/>
      <c r="I148" s="9">
        <v>1000</v>
      </c>
      <c r="J148" s="11"/>
    </row>
    <row r="149" s="2" customFormat="1" ht="25" customHeight="1" spans="1:10">
      <c r="A149" s="8">
        <f>VLOOKUP(B149,'[1]Sheet1 (2)'!$M$4:$N$200,2,0)</f>
        <v>146</v>
      </c>
      <c r="B149" s="9" t="s">
        <v>272</v>
      </c>
      <c r="C149" s="9" t="s">
        <v>24</v>
      </c>
      <c r="D149" s="9" t="s">
        <v>131</v>
      </c>
      <c r="E149" s="9" t="s">
        <v>141</v>
      </c>
      <c r="F149" s="9" t="s">
        <v>234</v>
      </c>
      <c r="G149" s="9" t="s">
        <v>273</v>
      </c>
      <c r="H149" s="9"/>
      <c r="I149" s="9">
        <v>500</v>
      </c>
      <c r="J149" s="11"/>
    </row>
    <row r="150" s="2" customFormat="1" ht="25" customHeight="1" spans="1:10">
      <c r="A150" s="8">
        <f>VLOOKUP(B150,'[1]Sheet1 (2)'!$M$4:$N$200,2,0)</f>
        <v>147</v>
      </c>
      <c r="B150" s="9" t="s">
        <v>274</v>
      </c>
      <c r="C150" s="9" t="s">
        <v>14</v>
      </c>
      <c r="D150" s="9" t="s">
        <v>131</v>
      </c>
      <c r="E150" s="9" t="s">
        <v>132</v>
      </c>
      <c r="F150" s="9" t="s">
        <v>69</v>
      </c>
      <c r="G150" s="9" t="s">
        <v>75</v>
      </c>
      <c r="H150" s="9"/>
      <c r="I150" s="9">
        <v>1000</v>
      </c>
      <c r="J150" s="11"/>
    </row>
    <row r="151" s="2" customFormat="1" ht="25" customHeight="1" spans="1:10">
      <c r="A151" s="8">
        <f>VLOOKUP(B151,'[1]Sheet1 (2)'!$M$4:$N$200,2,0)</f>
        <v>148</v>
      </c>
      <c r="B151" s="9" t="s">
        <v>275</v>
      </c>
      <c r="C151" s="9" t="s">
        <v>24</v>
      </c>
      <c r="D151" s="9" t="s">
        <v>145</v>
      </c>
      <c r="E151" s="9" t="s">
        <v>276</v>
      </c>
      <c r="F151" s="9" t="s">
        <v>234</v>
      </c>
      <c r="G151" s="9" t="s">
        <v>235</v>
      </c>
      <c r="H151" s="9"/>
      <c r="I151" s="9">
        <v>500</v>
      </c>
      <c r="J151" s="11"/>
    </row>
    <row r="152" s="2" customFormat="1" ht="25" customHeight="1" spans="1:10">
      <c r="A152" s="8">
        <f>VLOOKUP(B152,'[1]Sheet1 (2)'!$M$4:$N$200,2,0)</f>
        <v>149</v>
      </c>
      <c r="B152" s="9" t="s">
        <v>277</v>
      </c>
      <c r="C152" s="9" t="s">
        <v>14</v>
      </c>
      <c r="D152" s="9" t="s">
        <v>15</v>
      </c>
      <c r="E152" s="9" t="s">
        <v>16</v>
      </c>
      <c r="F152" s="9" t="s">
        <v>69</v>
      </c>
      <c r="G152" s="9" t="s">
        <v>103</v>
      </c>
      <c r="H152" s="9"/>
      <c r="I152" s="9">
        <v>1000</v>
      </c>
      <c r="J152" s="11"/>
    </row>
    <row r="153" s="2" customFormat="1" ht="25" customHeight="1" spans="1:10">
      <c r="A153" s="8">
        <f>VLOOKUP(B153,'[1]Sheet1 (2)'!$M$4:$N$200,2,0)</f>
        <v>150</v>
      </c>
      <c r="B153" s="9" t="s">
        <v>278</v>
      </c>
      <c r="C153" s="9" t="s">
        <v>24</v>
      </c>
      <c r="D153" s="9" t="s">
        <v>15</v>
      </c>
      <c r="E153" s="9" t="s">
        <v>16</v>
      </c>
      <c r="F153" s="9" t="s">
        <v>21</v>
      </c>
      <c r="G153" s="9" t="s">
        <v>22</v>
      </c>
      <c r="H153" s="9"/>
      <c r="I153" s="9">
        <v>1000</v>
      </c>
      <c r="J153" s="11"/>
    </row>
    <row r="154" s="2" customFormat="1" ht="25" customHeight="1" spans="1:10">
      <c r="A154" s="8">
        <f>VLOOKUP(B154,'[1]Sheet1 (2)'!$M$4:$N$200,2,0)</f>
        <v>151</v>
      </c>
      <c r="B154" s="9" t="s">
        <v>279</v>
      </c>
      <c r="C154" s="9" t="s">
        <v>24</v>
      </c>
      <c r="D154" s="9" t="s">
        <v>15</v>
      </c>
      <c r="E154" s="9" t="s">
        <v>16</v>
      </c>
      <c r="F154" s="9" t="s">
        <v>21</v>
      </c>
      <c r="G154" s="9" t="s">
        <v>22</v>
      </c>
      <c r="H154" s="9"/>
      <c r="I154" s="9">
        <v>1000</v>
      </c>
      <c r="J154" s="11"/>
    </row>
    <row r="155" s="2" customFormat="1" ht="25" customHeight="1" spans="1:10">
      <c r="A155" s="8">
        <f>VLOOKUP(B155,'[1]Sheet1 (2)'!$M$4:$N$200,2,0)</f>
        <v>152</v>
      </c>
      <c r="B155" s="9" t="s">
        <v>280</v>
      </c>
      <c r="C155" s="9" t="s">
        <v>24</v>
      </c>
      <c r="D155" s="9" t="s">
        <v>124</v>
      </c>
      <c r="E155" s="9" t="s">
        <v>129</v>
      </c>
      <c r="F155" s="9" t="s">
        <v>69</v>
      </c>
      <c r="G155" s="9" t="s">
        <v>75</v>
      </c>
      <c r="H155" s="9"/>
      <c r="I155" s="9">
        <v>1000</v>
      </c>
      <c r="J155" s="11"/>
    </row>
    <row r="156" s="2" customFormat="1" ht="25" customHeight="1" spans="1:10">
      <c r="A156" s="8">
        <f>VLOOKUP(B156,'[1]Sheet1 (2)'!$M$4:$N$200,2,0)</f>
        <v>153</v>
      </c>
      <c r="B156" s="9" t="s">
        <v>281</v>
      </c>
      <c r="C156" s="9" t="s">
        <v>14</v>
      </c>
      <c r="D156" s="9" t="s">
        <v>124</v>
      </c>
      <c r="E156" s="9" t="s">
        <v>125</v>
      </c>
      <c r="F156" s="9" t="s">
        <v>69</v>
      </c>
      <c r="G156" s="9" t="s">
        <v>103</v>
      </c>
      <c r="H156" s="9"/>
      <c r="I156" s="9">
        <v>1000</v>
      </c>
      <c r="J156" s="11"/>
    </row>
    <row r="157" s="2" customFormat="1" ht="25" customHeight="1" spans="1:10">
      <c r="A157" s="8">
        <f>VLOOKUP(B157,'[1]Sheet1 (2)'!$M$4:$N$200,2,0)</f>
        <v>154</v>
      </c>
      <c r="B157" s="9" t="s">
        <v>282</v>
      </c>
      <c r="C157" s="9" t="s">
        <v>24</v>
      </c>
      <c r="D157" s="9" t="s">
        <v>15</v>
      </c>
      <c r="E157" s="9" t="s">
        <v>20</v>
      </c>
      <c r="F157" s="9" t="s">
        <v>45</v>
      </c>
      <c r="G157" s="9" t="s">
        <v>149</v>
      </c>
      <c r="H157" s="9"/>
      <c r="I157" s="9">
        <v>1000</v>
      </c>
      <c r="J157" s="11"/>
    </row>
    <row r="158" s="2" customFormat="1" ht="25" customHeight="1" spans="1:10">
      <c r="A158" s="8">
        <f>VLOOKUP(B158,'[1]Sheet1 (2)'!$M$4:$N$200,2,0)</f>
        <v>155</v>
      </c>
      <c r="B158" s="9" t="s">
        <v>283</v>
      </c>
      <c r="C158" s="9" t="s">
        <v>24</v>
      </c>
      <c r="D158" s="9" t="s">
        <v>124</v>
      </c>
      <c r="E158" s="9" t="s">
        <v>284</v>
      </c>
      <c r="F158" s="9" t="s">
        <v>176</v>
      </c>
      <c r="G158" s="9" t="s">
        <v>285</v>
      </c>
      <c r="H158" s="9"/>
      <c r="I158" s="9">
        <v>1000</v>
      </c>
      <c r="J158" s="11"/>
    </row>
    <row r="159" s="2" customFormat="1" ht="25" customHeight="1" spans="1:10">
      <c r="A159" s="8">
        <f>VLOOKUP(B159,'[1]Sheet1 (2)'!$M$4:$N$200,2,0)</f>
        <v>156</v>
      </c>
      <c r="B159" s="9" t="s">
        <v>286</v>
      </c>
      <c r="C159" s="9" t="s">
        <v>14</v>
      </c>
      <c r="D159" s="9" t="s">
        <v>15</v>
      </c>
      <c r="E159" s="9" t="s">
        <v>31</v>
      </c>
      <c r="F159" s="9" t="s">
        <v>69</v>
      </c>
      <c r="G159" s="9" t="s">
        <v>75</v>
      </c>
      <c r="H159" s="9"/>
      <c r="I159" s="9">
        <v>1000</v>
      </c>
      <c r="J159" s="11"/>
    </row>
    <row r="160" s="2" customFormat="1" ht="25" customHeight="1" spans="1:10">
      <c r="A160" s="8">
        <f>VLOOKUP(B160,'[1]Sheet1 (2)'!$M$4:$N$200,2,0)</f>
        <v>157</v>
      </c>
      <c r="B160" s="9" t="s">
        <v>287</v>
      </c>
      <c r="C160" s="9" t="s">
        <v>24</v>
      </c>
      <c r="D160" s="9" t="s">
        <v>145</v>
      </c>
      <c r="E160" s="9" t="s">
        <v>152</v>
      </c>
      <c r="F160" s="9" t="s">
        <v>21</v>
      </c>
      <c r="G160" s="9" t="s">
        <v>22</v>
      </c>
      <c r="H160" s="9"/>
      <c r="I160" s="9">
        <v>1000</v>
      </c>
      <c r="J160" s="11"/>
    </row>
    <row r="161" s="2" customFormat="1" ht="25" customHeight="1" spans="1:10">
      <c r="A161" s="8">
        <f>VLOOKUP(B161,'[1]Sheet1 (2)'!$M$4:$N$200,2,0)</f>
        <v>158</v>
      </c>
      <c r="B161" s="9" t="s">
        <v>288</v>
      </c>
      <c r="C161" s="9" t="s">
        <v>24</v>
      </c>
      <c r="D161" s="9" t="s">
        <v>145</v>
      </c>
      <c r="E161" s="9" t="s">
        <v>289</v>
      </c>
      <c r="F161" s="9" t="s">
        <v>90</v>
      </c>
      <c r="G161" s="9" t="s">
        <v>91</v>
      </c>
      <c r="H161" s="9"/>
      <c r="I161" s="9">
        <v>1000</v>
      </c>
      <c r="J161" s="11"/>
    </row>
    <row r="162" s="2" customFormat="1" ht="25" customHeight="1" spans="1:10">
      <c r="A162" s="8">
        <f>VLOOKUP(B162,'[1]Sheet1 (2)'!$M$4:$N$200,2,0)</f>
        <v>159</v>
      </c>
      <c r="B162" s="9" t="s">
        <v>290</v>
      </c>
      <c r="C162" s="9" t="s">
        <v>14</v>
      </c>
      <c r="D162" s="9" t="s">
        <v>145</v>
      </c>
      <c r="E162" s="9" t="s">
        <v>276</v>
      </c>
      <c r="F162" s="9" t="s">
        <v>234</v>
      </c>
      <c r="G162" s="9" t="s">
        <v>235</v>
      </c>
      <c r="H162" s="9"/>
      <c r="I162" s="9">
        <v>500</v>
      </c>
      <c r="J162" s="11"/>
    </row>
    <row r="163" s="2" customFormat="1" ht="25" customHeight="1" spans="1:10">
      <c r="A163" s="8">
        <f>VLOOKUP(B163,'[1]Sheet1 (2)'!$M$4:$N$200,2,0)</f>
        <v>160</v>
      </c>
      <c r="B163" s="9" t="s">
        <v>291</v>
      </c>
      <c r="C163" s="9" t="s">
        <v>14</v>
      </c>
      <c r="D163" s="9" t="s">
        <v>173</v>
      </c>
      <c r="E163" s="9" t="s">
        <v>292</v>
      </c>
      <c r="F163" s="9" t="s">
        <v>69</v>
      </c>
      <c r="G163" s="9" t="s">
        <v>70</v>
      </c>
      <c r="H163" s="9"/>
      <c r="I163" s="9">
        <v>1000</v>
      </c>
      <c r="J163" s="11"/>
    </row>
    <row r="164" s="2" customFormat="1" ht="25" customHeight="1" spans="1:10">
      <c r="A164" s="8">
        <f>VLOOKUP(B164,'[1]Sheet1 (2)'!$M$4:$N$200,2,0)</f>
        <v>161</v>
      </c>
      <c r="B164" s="9" t="s">
        <v>293</v>
      </c>
      <c r="C164" s="9" t="s">
        <v>24</v>
      </c>
      <c r="D164" s="9" t="s">
        <v>173</v>
      </c>
      <c r="E164" s="9" t="s">
        <v>294</v>
      </c>
      <c r="F164" s="9" t="s">
        <v>69</v>
      </c>
      <c r="G164" s="9" t="s">
        <v>70</v>
      </c>
      <c r="H164" s="9"/>
      <c r="I164" s="9">
        <v>1000</v>
      </c>
      <c r="J164" s="11"/>
    </row>
    <row r="165" s="2" customFormat="1" ht="25" customHeight="1" spans="1:10">
      <c r="A165" s="8">
        <f>VLOOKUP(B165,'[1]Sheet1 (2)'!$M$4:$N$200,2,0)</f>
        <v>162</v>
      </c>
      <c r="B165" s="9" t="s">
        <v>295</v>
      </c>
      <c r="C165" s="9" t="s">
        <v>24</v>
      </c>
      <c r="D165" s="9" t="s">
        <v>166</v>
      </c>
      <c r="E165" s="9" t="s">
        <v>167</v>
      </c>
      <c r="F165" s="9" t="s">
        <v>57</v>
      </c>
      <c r="G165" s="9" t="s">
        <v>58</v>
      </c>
      <c r="H165" s="9"/>
      <c r="I165" s="9">
        <v>1000</v>
      </c>
      <c r="J165" s="11"/>
    </row>
    <row r="166" s="2" customFormat="1" ht="25" customHeight="1" spans="1:10">
      <c r="A166" s="8">
        <f>VLOOKUP(B166,'[1]Sheet1 (2)'!$M$4:$N$200,2,0)</f>
        <v>163</v>
      </c>
      <c r="B166" s="9" t="s">
        <v>296</v>
      </c>
      <c r="C166" s="9" t="s">
        <v>24</v>
      </c>
      <c r="D166" s="9" t="s">
        <v>15</v>
      </c>
      <c r="E166" s="9" t="s">
        <v>16</v>
      </c>
      <c r="F166" s="9" t="s">
        <v>21</v>
      </c>
      <c r="G166" s="9" t="s">
        <v>22</v>
      </c>
      <c r="H166" s="9"/>
      <c r="I166" s="9">
        <v>1000</v>
      </c>
      <c r="J166" s="11"/>
    </row>
    <row r="167" s="2" customFormat="1" ht="25" customHeight="1" spans="1:10">
      <c r="A167" s="8">
        <f>VLOOKUP(B167,'[1]Sheet1 (2)'!$M$4:$N$200,2,0)</f>
        <v>164</v>
      </c>
      <c r="B167" s="9" t="s">
        <v>297</v>
      </c>
      <c r="C167" s="9" t="s">
        <v>24</v>
      </c>
      <c r="D167" s="9" t="s">
        <v>131</v>
      </c>
      <c r="E167" s="9" t="s">
        <v>132</v>
      </c>
      <c r="F167" s="9" t="s">
        <v>69</v>
      </c>
      <c r="G167" s="9" t="s">
        <v>75</v>
      </c>
      <c r="H167" s="9"/>
      <c r="I167" s="9">
        <v>1000</v>
      </c>
      <c r="J167" s="11"/>
    </row>
    <row r="168" s="2" customFormat="1" ht="25" customHeight="1" spans="1:10">
      <c r="A168" s="8">
        <f>VLOOKUP(B168,'[1]Sheet1 (2)'!$M$4:$N$200,2,0)</f>
        <v>165</v>
      </c>
      <c r="B168" s="9" t="s">
        <v>298</v>
      </c>
      <c r="C168" s="9" t="s">
        <v>24</v>
      </c>
      <c r="D168" s="9" t="s">
        <v>15</v>
      </c>
      <c r="E168" s="9" t="s">
        <v>31</v>
      </c>
      <c r="F168" s="9" t="s">
        <v>25</v>
      </c>
      <c r="G168" s="9" t="s">
        <v>299</v>
      </c>
      <c r="H168" s="9"/>
      <c r="I168" s="9">
        <v>1000</v>
      </c>
      <c r="J168" s="11"/>
    </row>
    <row r="169" s="2" customFormat="1" ht="25" customHeight="1" spans="1:10">
      <c r="A169" s="8">
        <f>VLOOKUP(B169,'[1]Sheet1 (2)'!$M$4:$N$200,2,0)</f>
        <v>166</v>
      </c>
      <c r="B169" s="9" t="s">
        <v>300</v>
      </c>
      <c r="C169" s="9" t="s">
        <v>24</v>
      </c>
      <c r="D169" s="9" t="s">
        <v>15</v>
      </c>
      <c r="E169" s="9" t="s">
        <v>16</v>
      </c>
      <c r="F169" s="9" t="s">
        <v>21</v>
      </c>
      <c r="G169" s="9" t="s">
        <v>22</v>
      </c>
      <c r="H169" s="9"/>
      <c r="I169" s="9">
        <v>1000</v>
      </c>
      <c r="J169" s="11"/>
    </row>
    <row r="170" s="2" customFormat="1" ht="25" customHeight="1" spans="1:10">
      <c r="A170" s="8">
        <f>VLOOKUP(B170,'[1]Sheet1 (2)'!$M$4:$N$200,2,0)</f>
        <v>167</v>
      </c>
      <c r="B170" s="9" t="s">
        <v>301</v>
      </c>
      <c r="C170" s="9" t="s">
        <v>24</v>
      </c>
      <c r="D170" s="9" t="s">
        <v>15</v>
      </c>
      <c r="E170" s="9" t="s">
        <v>16</v>
      </c>
      <c r="F170" s="9" t="s">
        <v>21</v>
      </c>
      <c r="G170" s="9" t="s">
        <v>22</v>
      </c>
      <c r="H170" s="9"/>
      <c r="I170" s="9">
        <v>1000</v>
      </c>
      <c r="J170" s="11"/>
    </row>
    <row r="171" s="3" customFormat="1" ht="25" customHeight="1" spans="1:10">
      <c r="A171" s="8">
        <f>VLOOKUP(B171,'[1]Sheet1 (2)'!$M$4:$N$200,2,0)</f>
        <v>168</v>
      </c>
      <c r="B171" s="9" t="s">
        <v>302</v>
      </c>
      <c r="C171" s="9" t="s">
        <v>14</v>
      </c>
      <c r="D171" s="9" t="s">
        <v>15</v>
      </c>
      <c r="E171" s="9" t="s">
        <v>20</v>
      </c>
      <c r="F171" s="9" t="s">
        <v>45</v>
      </c>
      <c r="G171" s="9" t="s">
        <v>149</v>
      </c>
      <c r="H171" s="9"/>
      <c r="I171" s="9">
        <v>1000</v>
      </c>
      <c r="J171" s="11"/>
    </row>
    <row r="172" s="3" customFormat="1" ht="25" customHeight="1" spans="1:10">
      <c r="A172" s="8">
        <f>VLOOKUP(B172,'[1]Sheet1 (2)'!$M$4:$N$200,2,0)</f>
        <v>169</v>
      </c>
      <c r="B172" s="9" t="s">
        <v>303</v>
      </c>
      <c r="C172" s="9" t="s">
        <v>14</v>
      </c>
      <c r="D172" s="9" t="s">
        <v>15</v>
      </c>
      <c r="E172" s="9" t="s">
        <v>202</v>
      </c>
      <c r="F172" s="9" t="s">
        <v>45</v>
      </c>
      <c r="G172" s="9" t="s">
        <v>46</v>
      </c>
      <c r="H172" s="9"/>
      <c r="I172" s="13">
        <v>1000</v>
      </c>
      <c r="J172" s="11"/>
    </row>
    <row r="173" s="3" customFormat="1" ht="25" customHeight="1" spans="1:10">
      <c r="A173" s="8">
        <f>VLOOKUP(B173,'[1]Sheet1 (2)'!$M$4:$N$200,2,0)</f>
        <v>170</v>
      </c>
      <c r="B173" s="9" t="s">
        <v>304</v>
      </c>
      <c r="C173" s="9" t="s">
        <v>24</v>
      </c>
      <c r="D173" s="9" t="s">
        <v>15</v>
      </c>
      <c r="E173" s="9" t="s">
        <v>20</v>
      </c>
      <c r="F173" s="9" t="s">
        <v>17</v>
      </c>
      <c r="G173" s="9" t="s">
        <v>18</v>
      </c>
      <c r="H173" s="9"/>
      <c r="I173" s="9">
        <v>1000</v>
      </c>
      <c r="J173" s="11"/>
    </row>
    <row r="174" s="3" customFormat="1" ht="25" customHeight="1" spans="1:10">
      <c r="A174" s="8">
        <f>VLOOKUP(B174,'[1]Sheet1 (2)'!$M$4:$N$200,2,0)</f>
        <v>171</v>
      </c>
      <c r="B174" s="9" t="s">
        <v>305</v>
      </c>
      <c r="C174" s="9" t="s">
        <v>14</v>
      </c>
      <c r="D174" s="9" t="s">
        <v>15</v>
      </c>
      <c r="E174" s="9" t="s">
        <v>16</v>
      </c>
      <c r="F174" s="9" t="s">
        <v>21</v>
      </c>
      <c r="G174" s="9" t="s">
        <v>22</v>
      </c>
      <c r="H174" s="9"/>
      <c r="I174" s="9">
        <v>1000</v>
      </c>
      <c r="J174" s="11"/>
    </row>
    <row r="175" s="3" customFormat="1" ht="25" customHeight="1" spans="1:10">
      <c r="A175" s="8">
        <f>VLOOKUP(B175,'[1]Sheet1 (2)'!$M$4:$N$200,2,0)</f>
        <v>172</v>
      </c>
      <c r="B175" s="9" t="s">
        <v>306</v>
      </c>
      <c r="C175" s="9" t="s">
        <v>14</v>
      </c>
      <c r="D175" s="9" t="s">
        <v>15</v>
      </c>
      <c r="E175" s="9" t="s">
        <v>20</v>
      </c>
      <c r="F175" s="9" t="s">
        <v>17</v>
      </c>
      <c r="G175" s="9" t="s">
        <v>18</v>
      </c>
      <c r="H175" s="9"/>
      <c r="I175" s="9">
        <v>1000</v>
      </c>
      <c r="J175" s="11"/>
    </row>
    <row r="176" s="3" customFormat="1" ht="25" customHeight="1" spans="1:10">
      <c r="A176" s="8">
        <f>VLOOKUP(B176,'[1]Sheet1 (2)'!$M$4:$N$200,2,0)</f>
        <v>173</v>
      </c>
      <c r="B176" s="10" t="s">
        <v>307</v>
      </c>
      <c r="C176" s="10" t="s">
        <v>14</v>
      </c>
      <c r="D176" s="10" t="s">
        <v>15</v>
      </c>
      <c r="E176" s="10" t="s">
        <v>20</v>
      </c>
      <c r="F176" s="10" t="s">
        <v>21</v>
      </c>
      <c r="G176" s="10" t="s">
        <v>22</v>
      </c>
      <c r="H176" s="10"/>
      <c r="I176" s="10">
        <v>1000</v>
      </c>
      <c r="J176" s="12"/>
    </row>
    <row r="177" s="3" customFormat="1" ht="25" customHeight="1" spans="1:10">
      <c r="A177" s="8">
        <f>VLOOKUP(B177,'[1]Sheet1 (2)'!$M$4:$N$200,2,0)</f>
        <v>174</v>
      </c>
      <c r="B177" s="10" t="s">
        <v>308</v>
      </c>
      <c r="C177" s="10" t="s">
        <v>24</v>
      </c>
      <c r="D177" s="10" t="s">
        <v>15</v>
      </c>
      <c r="E177" s="10" t="s">
        <v>16</v>
      </c>
      <c r="F177" s="10" t="s">
        <v>21</v>
      </c>
      <c r="G177" s="10" t="s">
        <v>22</v>
      </c>
      <c r="H177" s="10"/>
      <c r="I177" s="10">
        <v>1000</v>
      </c>
      <c r="J177" s="12"/>
    </row>
    <row r="178" s="3" customFormat="1" ht="25" customHeight="1" spans="1:10">
      <c r="A178" s="8">
        <f>VLOOKUP(B178,'[1]Sheet1 (2)'!$M$4:$N$200,2,0)</f>
        <v>175</v>
      </c>
      <c r="B178" s="10" t="s">
        <v>309</v>
      </c>
      <c r="C178" s="10" t="s">
        <v>24</v>
      </c>
      <c r="D178" s="10" t="s">
        <v>15</v>
      </c>
      <c r="E178" s="10" t="s">
        <v>16</v>
      </c>
      <c r="F178" s="10" t="s">
        <v>21</v>
      </c>
      <c r="G178" s="10" t="s">
        <v>22</v>
      </c>
      <c r="H178" s="10"/>
      <c r="I178" s="10">
        <v>1000</v>
      </c>
      <c r="J178" s="12"/>
    </row>
    <row r="179" s="3" customFormat="1" ht="25" customHeight="1" spans="1:10">
      <c r="A179" s="8">
        <f>VLOOKUP(B179,'[1]Sheet1 (2)'!$M$4:$N$200,2,0)</f>
        <v>176</v>
      </c>
      <c r="B179" s="9" t="s">
        <v>310</v>
      </c>
      <c r="C179" s="9" t="s">
        <v>14</v>
      </c>
      <c r="D179" s="9" t="s">
        <v>15</v>
      </c>
      <c r="E179" s="9" t="s">
        <v>20</v>
      </c>
      <c r="F179" s="9" t="s">
        <v>25</v>
      </c>
      <c r="G179" s="9" t="s">
        <v>26</v>
      </c>
      <c r="H179" s="9"/>
      <c r="I179" s="9">
        <v>1000</v>
      </c>
      <c r="J179" s="11"/>
    </row>
    <row r="180" s="3" customFormat="1" ht="25" customHeight="1" spans="1:10">
      <c r="A180" s="8">
        <f>VLOOKUP(B180,'[1]Sheet1 (2)'!$M$4:$N$200,2,0)</f>
        <v>177</v>
      </c>
      <c r="B180" s="9" t="s">
        <v>311</v>
      </c>
      <c r="C180" s="9" t="s">
        <v>14</v>
      </c>
      <c r="D180" s="9" t="s">
        <v>15</v>
      </c>
      <c r="E180" s="9" t="s">
        <v>16</v>
      </c>
      <c r="F180" s="9" t="s">
        <v>21</v>
      </c>
      <c r="G180" s="9" t="s">
        <v>22</v>
      </c>
      <c r="H180" s="9"/>
      <c r="I180" s="9">
        <v>1000</v>
      </c>
      <c r="J180" s="11"/>
    </row>
    <row r="181" s="3" customFormat="1" ht="25" customHeight="1" spans="1:10">
      <c r="A181" s="8">
        <f>VLOOKUP(B181,'[1]Sheet1 (2)'!$M$4:$N$200,2,0)</f>
        <v>177</v>
      </c>
      <c r="B181" s="10" t="s">
        <v>311</v>
      </c>
      <c r="C181" s="10" t="s">
        <v>14</v>
      </c>
      <c r="D181" s="10" t="s">
        <v>15</v>
      </c>
      <c r="E181" s="10" t="s">
        <v>20</v>
      </c>
      <c r="F181" s="10" t="s">
        <v>25</v>
      </c>
      <c r="G181" s="10" t="s">
        <v>26</v>
      </c>
      <c r="H181" s="10"/>
      <c r="I181" s="10">
        <v>1000</v>
      </c>
      <c r="J181" s="12"/>
    </row>
    <row r="182" s="3" customFormat="1" ht="25" customHeight="1" spans="1:10">
      <c r="A182" s="8">
        <f>VLOOKUP(B182,'[1]Sheet1 (2)'!$M$4:$N$200,2,0)</f>
        <v>178</v>
      </c>
      <c r="B182" s="10" t="s">
        <v>312</v>
      </c>
      <c r="C182" s="10" t="s">
        <v>24</v>
      </c>
      <c r="D182" s="10" t="s">
        <v>15</v>
      </c>
      <c r="E182" s="10" t="s">
        <v>16</v>
      </c>
      <c r="F182" s="10" t="s">
        <v>17</v>
      </c>
      <c r="G182" s="10" t="s">
        <v>18</v>
      </c>
      <c r="H182" s="10"/>
      <c r="I182" s="10">
        <v>1000</v>
      </c>
      <c r="J182" s="12"/>
    </row>
    <row r="183" s="3" customFormat="1" ht="25" customHeight="1" spans="1:10">
      <c r="A183" s="8">
        <f>VLOOKUP(B183,'[1]Sheet1 (2)'!$M$4:$N$200,2,0)</f>
        <v>179</v>
      </c>
      <c r="B183" s="10" t="s">
        <v>313</v>
      </c>
      <c r="C183" s="10" t="s">
        <v>24</v>
      </c>
      <c r="D183" s="10" t="s">
        <v>15</v>
      </c>
      <c r="E183" s="10" t="s">
        <v>16</v>
      </c>
      <c r="F183" s="10" t="s">
        <v>21</v>
      </c>
      <c r="G183" s="10" t="s">
        <v>22</v>
      </c>
      <c r="H183" s="10"/>
      <c r="I183" s="10">
        <v>1000</v>
      </c>
      <c r="J183" s="12"/>
    </row>
    <row r="184" s="3" customFormat="1" ht="25" customHeight="1" spans="1:10">
      <c r="A184" s="8">
        <f>VLOOKUP(B184,'[1]Sheet1 (2)'!$M$4:$N$200,2,0)</f>
        <v>180</v>
      </c>
      <c r="B184" s="10" t="s">
        <v>314</v>
      </c>
      <c r="C184" s="10" t="s">
        <v>24</v>
      </c>
      <c r="D184" s="10" t="s">
        <v>15</v>
      </c>
      <c r="E184" s="10" t="s">
        <v>20</v>
      </c>
      <c r="F184" s="10" t="s">
        <v>21</v>
      </c>
      <c r="G184" s="10" t="s">
        <v>22</v>
      </c>
      <c r="H184" s="10"/>
      <c r="I184" s="10">
        <v>1000</v>
      </c>
      <c r="J184" s="12"/>
    </row>
    <row r="185" s="3" customFormat="1" ht="25" customHeight="1" spans="1:10">
      <c r="A185" s="8">
        <f>VLOOKUP(B185,'[1]Sheet1 (2)'!$M$4:$N$200,2,0)</f>
        <v>181</v>
      </c>
      <c r="B185" s="10" t="s">
        <v>315</v>
      </c>
      <c r="C185" s="10" t="s">
        <v>14</v>
      </c>
      <c r="D185" s="10" t="s">
        <v>15</v>
      </c>
      <c r="E185" s="10" t="s">
        <v>16</v>
      </c>
      <c r="F185" s="10" t="s">
        <v>241</v>
      </c>
      <c r="G185" s="10" t="s">
        <v>316</v>
      </c>
      <c r="H185" s="10"/>
      <c r="I185" s="10">
        <v>1000</v>
      </c>
      <c r="J185" s="12"/>
    </row>
    <row r="186" s="3" customFormat="1" ht="25" customHeight="1" spans="1:10">
      <c r="A186" s="8">
        <f>VLOOKUP(B186,'[1]Sheet1 (2)'!$M$4:$N$200,2,0)</f>
        <v>182</v>
      </c>
      <c r="B186" s="10" t="s">
        <v>317</v>
      </c>
      <c r="C186" s="10" t="s">
        <v>24</v>
      </c>
      <c r="D186" s="10" t="s">
        <v>15</v>
      </c>
      <c r="E186" s="10" t="s">
        <v>48</v>
      </c>
      <c r="F186" s="10" t="s">
        <v>69</v>
      </c>
      <c r="G186" s="10" t="s">
        <v>75</v>
      </c>
      <c r="H186" s="10"/>
      <c r="I186" s="10">
        <v>1000</v>
      </c>
      <c r="J186" s="12"/>
    </row>
    <row r="187" s="3" customFormat="1" ht="25" customHeight="1" spans="1:10">
      <c r="A187" s="8">
        <f>VLOOKUP(B187,'[1]Sheet1 (2)'!$M$4:$N$200,2,0)</f>
        <v>183</v>
      </c>
      <c r="B187" s="10" t="s">
        <v>318</v>
      </c>
      <c r="C187" s="10" t="s">
        <v>24</v>
      </c>
      <c r="D187" s="10" t="s">
        <v>15</v>
      </c>
      <c r="E187" s="10" t="s">
        <v>16</v>
      </c>
      <c r="F187" s="10" t="s">
        <v>21</v>
      </c>
      <c r="G187" s="10" t="s">
        <v>22</v>
      </c>
      <c r="H187" s="10"/>
      <c r="I187" s="10">
        <v>1000</v>
      </c>
      <c r="J187" s="12"/>
    </row>
    <row r="188" s="3" customFormat="1" ht="25" customHeight="1" spans="1:10">
      <c r="A188" s="8">
        <f>VLOOKUP(B188,'[1]Sheet1 (2)'!$M$4:$N$200,2,0)</f>
        <v>184</v>
      </c>
      <c r="B188" s="10" t="s">
        <v>319</v>
      </c>
      <c r="C188" s="10" t="s">
        <v>24</v>
      </c>
      <c r="D188" s="10" t="s">
        <v>15</v>
      </c>
      <c r="E188" s="10" t="s">
        <v>31</v>
      </c>
      <c r="F188" s="10" t="s">
        <v>21</v>
      </c>
      <c r="G188" s="10" t="s">
        <v>22</v>
      </c>
      <c r="H188" s="10"/>
      <c r="I188" s="10">
        <v>1000</v>
      </c>
      <c r="J188" s="12"/>
    </row>
    <row r="189" s="3" customFormat="1" ht="25" customHeight="1" spans="1:10">
      <c r="A189" s="8">
        <f>VLOOKUP(B189,'[1]Sheet1 (2)'!$M$4:$N$200,2,0)</f>
        <v>185</v>
      </c>
      <c r="B189" s="10" t="s">
        <v>320</v>
      </c>
      <c r="C189" s="10" t="s">
        <v>14</v>
      </c>
      <c r="D189" s="10" t="s">
        <v>15</v>
      </c>
      <c r="E189" s="10" t="s">
        <v>20</v>
      </c>
      <c r="F189" s="10" t="s">
        <v>45</v>
      </c>
      <c r="G189" s="10" t="s">
        <v>149</v>
      </c>
      <c r="H189" s="10"/>
      <c r="I189" s="10">
        <v>1000</v>
      </c>
      <c r="J189" s="12"/>
    </row>
    <row r="190" s="3" customFormat="1" ht="25" customHeight="1" spans="1:10">
      <c r="A190" s="8">
        <f>VLOOKUP(B190,'[1]Sheet1 (2)'!$M$4:$N$200,2,0)</f>
        <v>186</v>
      </c>
      <c r="B190" s="10" t="s">
        <v>321</v>
      </c>
      <c r="C190" s="10" t="s">
        <v>14</v>
      </c>
      <c r="D190" s="10" t="s">
        <v>15</v>
      </c>
      <c r="E190" s="10" t="s">
        <v>158</v>
      </c>
      <c r="F190" s="10" t="s">
        <v>69</v>
      </c>
      <c r="G190" s="10" t="s">
        <v>75</v>
      </c>
      <c r="H190" s="10"/>
      <c r="I190" s="10">
        <v>1000</v>
      </c>
      <c r="J190" s="12"/>
    </row>
    <row r="191" s="3" customFormat="1" ht="25" customHeight="1" spans="1:10">
      <c r="A191" s="8">
        <f>VLOOKUP(B191,'[1]Sheet1 (2)'!$M$4:$N$200,2,0)</f>
        <v>187</v>
      </c>
      <c r="B191" s="10" t="s">
        <v>322</v>
      </c>
      <c r="C191" s="10" t="s">
        <v>24</v>
      </c>
      <c r="D191" s="10" t="s">
        <v>15</v>
      </c>
      <c r="E191" s="10" t="s">
        <v>31</v>
      </c>
      <c r="F191" s="10" t="s">
        <v>21</v>
      </c>
      <c r="G191" s="10" t="s">
        <v>22</v>
      </c>
      <c r="H191" s="10"/>
      <c r="I191" s="10">
        <v>1000</v>
      </c>
      <c r="J191" s="12"/>
    </row>
    <row r="192" s="3" customFormat="1" ht="25" customHeight="1" spans="1:10">
      <c r="A192" s="8">
        <f>VLOOKUP(B192,'[1]Sheet1 (2)'!$M$4:$N$200,2,0)</f>
        <v>188</v>
      </c>
      <c r="B192" s="10" t="s">
        <v>323</v>
      </c>
      <c r="C192" s="10" t="s">
        <v>24</v>
      </c>
      <c r="D192" s="10" t="s">
        <v>15</v>
      </c>
      <c r="E192" s="10" t="s">
        <v>16</v>
      </c>
      <c r="F192" s="10" t="s">
        <v>21</v>
      </c>
      <c r="G192" s="10" t="s">
        <v>22</v>
      </c>
      <c r="H192" s="10"/>
      <c r="I192" s="10">
        <v>1000</v>
      </c>
      <c r="J192" s="12"/>
    </row>
    <row r="193" s="3" customFormat="1" ht="25" customHeight="1" spans="1:10">
      <c r="A193" s="8">
        <f>VLOOKUP(B193,'[1]Sheet1 (2)'!$M$4:$N$200,2,0)</f>
        <v>189</v>
      </c>
      <c r="B193" s="10" t="s">
        <v>324</v>
      </c>
      <c r="C193" s="10" t="s">
        <v>24</v>
      </c>
      <c r="D193" s="10" t="s">
        <v>15</v>
      </c>
      <c r="E193" s="10" t="s">
        <v>16</v>
      </c>
      <c r="F193" s="10" t="s">
        <v>21</v>
      </c>
      <c r="G193" s="10" t="s">
        <v>22</v>
      </c>
      <c r="H193" s="10"/>
      <c r="I193" s="10">
        <v>1000</v>
      </c>
      <c r="J193" s="12"/>
    </row>
    <row r="194" s="3" customFormat="1" ht="25" customHeight="1" spans="1:10">
      <c r="A194" s="8">
        <f>VLOOKUP(B194,'[1]Sheet1 (2)'!$M$4:$N$200,2,0)</f>
        <v>190</v>
      </c>
      <c r="B194" s="10" t="s">
        <v>325</v>
      </c>
      <c r="C194" s="10" t="s">
        <v>24</v>
      </c>
      <c r="D194" s="10" t="s">
        <v>15</v>
      </c>
      <c r="E194" s="10" t="s">
        <v>16</v>
      </c>
      <c r="F194" s="10" t="s">
        <v>45</v>
      </c>
      <c r="G194" s="10" t="s">
        <v>326</v>
      </c>
      <c r="H194" s="10"/>
      <c r="I194" s="10">
        <v>1000</v>
      </c>
      <c r="J194" s="12"/>
    </row>
    <row r="195" s="3" customFormat="1" ht="25" customHeight="1" spans="1:10">
      <c r="A195" s="8">
        <f>VLOOKUP(B195,'[1]Sheet1 (2)'!$M$4:$N$200,2,0)</f>
        <v>191</v>
      </c>
      <c r="B195" s="10" t="s">
        <v>327</v>
      </c>
      <c r="C195" s="10" t="s">
        <v>24</v>
      </c>
      <c r="D195" s="10" t="s">
        <v>15</v>
      </c>
      <c r="E195" s="10" t="s">
        <v>16</v>
      </c>
      <c r="F195" s="10" t="s">
        <v>25</v>
      </c>
      <c r="G195" s="10" t="s">
        <v>26</v>
      </c>
      <c r="H195" s="10"/>
      <c r="I195" s="10">
        <v>1000</v>
      </c>
      <c r="J195" s="12"/>
    </row>
    <row r="196" s="3" customFormat="1" ht="25" customHeight="1" spans="1:10">
      <c r="A196" s="8">
        <f>VLOOKUP(B196,'[1]Sheet1 (2)'!$M$4:$N$200,2,0)</f>
        <v>192</v>
      </c>
      <c r="B196" s="10" t="s">
        <v>328</v>
      </c>
      <c r="C196" s="10" t="s">
        <v>14</v>
      </c>
      <c r="D196" s="10" t="s">
        <v>15</v>
      </c>
      <c r="E196" s="10" t="s">
        <v>20</v>
      </c>
      <c r="F196" s="10" t="s">
        <v>25</v>
      </c>
      <c r="G196" s="10" t="s">
        <v>26</v>
      </c>
      <c r="H196" s="10"/>
      <c r="I196" s="10">
        <v>1000</v>
      </c>
      <c r="J196" s="12"/>
    </row>
    <row r="197" s="3" customFormat="1" ht="25" customHeight="1" spans="1:10">
      <c r="A197" s="8">
        <f>VLOOKUP(B197,'[1]Sheet1 (2)'!$M$4:$N$200,2,0)</f>
        <v>194</v>
      </c>
      <c r="B197" s="10" t="s">
        <v>329</v>
      </c>
      <c r="C197" s="10" t="s">
        <v>24</v>
      </c>
      <c r="D197" s="10" t="s">
        <v>15</v>
      </c>
      <c r="E197" s="10" t="s">
        <v>20</v>
      </c>
      <c r="F197" s="10" t="s">
        <v>21</v>
      </c>
      <c r="G197" s="10" t="s">
        <v>22</v>
      </c>
      <c r="H197" s="10"/>
      <c r="I197" s="10">
        <v>1000</v>
      </c>
      <c r="J197" s="12"/>
    </row>
    <row r="198" s="3" customFormat="1" ht="25" customHeight="1" spans="1:10">
      <c r="A198" s="8">
        <f>VLOOKUP(B198,'[1]Sheet1 (2)'!$M$4:$N$200,2,0)</f>
        <v>195</v>
      </c>
      <c r="B198" s="10" t="s">
        <v>330</v>
      </c>
      <c r="C198" s="10" t="s">
        <v>24</v>
      </c>
      <c r="D198" s="10" t="s">
        <v>15</v>
      </c>
      <c r="E198" s="10" t="s">
        <v>20</v>
      </c>
      <c r="F198" s="10" t="s">
        <v>25</v>
      </c>
      <c r="G198" s="10" t="s">
        <v>26</v>
      </c>
      <c r="H198" s="10"/>
      <c r="I198" s="10">
        <v>1000</v>
      </c>
      <c r="J198" s="12"/>
    </row>
    <row r="199" s="3" customFormat="1" ht="25" customHeight="1" spans="1:10">
      <c r="A199" s="8">
        <f>VLOOKUP(B199,'[1]Sheet1 (2)'!$M$4:$N$200,2,0)</f>
        <v>196</v>
      </c>
      <c r="B199" s="10" t="s">
        <v>331</v>
      </c>
      <c r="C199" s="10" t="s">
        <v>14</v>
      </c>
      <c r="D199" s="10" t="s">
        <v>15</v>
      </c>
      <c r="E199" s="10" t="s">
        <v>332</v>
      </c>
      <c r="F199" s="10" t="s">
        <v>25</v>
      </c>
      <c r="G199" s="10" t="s">
        <v>26</v>
      </c>
      <c r="H199" s="10"/>
      <c r="I199" s="10">
        <v>1000</v>
      </c>
      <c r="J199" s="12"/>
    </row>
    <row r="200" s="3" customFormat="1" ht="25" customHeight="1" spans="1:10">
      <c r="A200" s="8">
        <f>VLOOKUP(B200,'[1]Sheet1 (2)'!$M$4:$N$200,2,0)</f>
        <v>197</v>
      </c>
      <c r="B200" s="10" t="s">
        <v>333</v>
      </c>
      <c r="C200" s="10" t="s">
        <v>24</v>
      </c>
      <c r="D200" s="10" t="s">
        <v>15</v>
      </c>
      <c r="E200" s="10" t="s">
        <v>20</v>
      </c>
      <c r="F200" s="10" t="s">
        <v>25</v>
      </c>
      <c r="G200" s="10" t="s">
        <v>26</v>
      </c>
      <c r="H200" s="10"/>
      <c r="I200" s="10">
        <v>1000</v>
      </c>
      <c r="J200" s="12"/>
    </row>
    <row r="201" ht="31" customHeight="1" spans="1:10">
      <c r="A201" s="14" t="s">
        <v>334</v>
      </c>
      <c r="B201" s="15"/>
      <c r="C201" s="15"/>
      <c r="D201" s="15"/>
      <c r="E201" s="15"/>
      <c r="F201" s="16"/>
      <c r="G201" s="16"/>
      <c r="H201" s="16"/>
      <c r="I201" s="16">
        <f>SUM(I4:I200)</f>
        <v>194500</v>
      </c>
      <c r="J201" s="16"/>
    </row>
  </sheetData>
  <autoFilter ref="A3:J201">
    <sortState ref="A3:J201">
      <sortCondition ref="A3"/>
    </sortState>
    <extLst/>
  </autoFilter>
  <mergeCells count="9">
    <mergeCell ref="A1:J1"/>
    <mergeCell ref="D2:E2"/>
    <mergeCell ref="F2:H2"/>
    <mergeCell ref="A201:E201"/>
    <mergeCell ref="A2:A3"/>
    <mergeCell ref="B2:B3"/>
    <mergeCell ref="C2:C3"/>
    <mergeCell ref="I2:I3"/>
    <mergeCell ref="J2:J3"/>
  </mergeCells>
  <pageMargins left="0.432638888888889" right="0.393055555555556" top="0.590277777777778" bottom="0.511805555555556" header="0.313888888888889" footer="0.2354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2021-08-13T03:17:00Z</dcterms:created>
  <dcterms:modified xsi:type="dcterms:W3CDTF">2024-01-31T01:57:12Z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ACBA82768299402FA1CB18777DFF4BA0</vt:lpwstr>
  </property>
</Properties>
</file>