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清单!$A$7:$L$143</definedName>
  </definedNames>
  <calcPr calcId="144525"/>
</workbook>
</file>

<file path=xl/sharedStrings.xml><?xml version="1.0" encoding="utf-8"?>
<sst xmlns="http://schemas.openxmlformats.org/spreadsheetml/2006/main" count="427" uniqueCount="154">
  <si>
    <t xml:space="preserve"> 中国人民财产保险股份有限公司___临沧市__分公司___永德___支公司种植业保险分户理赔清单</t>
  </si>
  <si>
    <r>
      <t xml:space="preserve">保险单号：PHNB20235335N000000018          报案号：RHNB20235335N000008486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日       公示地点： </t>
    </r>
  </si>
  <si>
    <t xml:space="preserve">出险时间：2023  年 09 月 20 日            出险原因：病害                       标的名称：水稻                                 单位：600元/亩    </t>
  </si>
  <si>
    <t>缮制时间：2023  年 10 月 18 日            联系人：李国东 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</si>
  <si>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</si>
  <si>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</si>
  <si>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</si>
  <si>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</si>
  <si>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</si>
  <si>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</si>
  <si>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</si>
  <si>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</si>
  <si>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</si>
  <si>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</si>
  <si>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</si>
  <si>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</si>
  <si>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</si>
  <si>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</si>
  <si>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刘老桥</t>
  </si>
  <si>
    <t>班卡</t>
  </si>
  <si>
    <t>松坡</t>
  </si>
  <si>
    <t>吕春明</t>
  </si>
  <si>
    <t>吴建强</t>
  </si>
  <si>
    <t>杨三</t>
  </si>
  <si>
    <t>石老六</t>
  </si>
  <si>
    <t>王建华</t>
  </si>
  <si>
    <t>王小二</t>
  </si>
  <si>
    <t>罗永康</t>
  </si>
  <si>
    <t>王荣明</t>
  </si>
  <si>
    <t>罗建军</t>
  </si>
  <si>
    <t>罗桥云</t>
  </si>
  <si>
    <t>鲁老付</t>
  </si>
  <si>
    <t>杨二兴</t>
  </si>
  <si>
    <t>李先平</t>
  </si>
  <si>
    <t>郑中学</t>
  </si>
  <si>
    <t>周双眼</t>
  </si>
  <si>
    <t>周太保</t>
  </si>
  <si>
    <t>黄老香</t>
  </si>
  <si>
    <t>陈华学</t>
  </si>
  <si>
    <t>高老五</t>
  </si>
  <si>
    <t>高国兴</t>
  </si>
  <si>
    <t>林培任</t>
  </si>
  <si>
    <t>茶发其</t>
  </si>
  <si>
    <t>熊老保</t>
  </si>
  <si>
    <t>王学文</t>
  </si>
  <si>
    <t>罗老龙</t>
  </si>
  <si>
    <t>杨华宾</t>
  </si>
  <si>
    <t>王三</t>
  </si>
  <si>
    <t>陈太子</t>
  </si>
  <si>
    <t>罗老忠</t>
  </si>
  <si>
    <t>段金昌</t>
  </si>
  <si>
    <t>李正慧</t>
  </si>
  <si>
    <t>王军</t>
  </si>
  <si>
    <t>吴东三</t>
  </si>
  <si>
    <t>李福玉</t>
  </si>
  <si>
    <t>鲁海</t>
  </si>
  <si>
    <t>陈建良</t>
  </si>
  <si>
    <t>鲁建昌</t>
  </si>
  <si>
    <t>周发良</t>
  </si>
  <si>
    <t>李海荣</t>
  </si>
  <si>
    <t>鲁荣</t>
  </si>
  <si>
    <t>祝建昌</t>
  </si>
  <si>
    <t>李华学</t>
  </si>
  <si>
    <t>李东海</t>
  </si>
  <si>
    <t>鲁太生</t>
  </si>
  <si>
    <t>张仕忠</t>
  </si>
  <si>
    <t>李文祥</t>
  </si>
  <si>
    <t>罗老兴</t>
  </si>
  <si>
    <t>杨双福</t>
  </si>
  <si>
    <t>高光太</t>
  </si>
  <si>
    <t>李老忠</t>
  </si>
  <si>
    <t>高老国</t>
  </si>
  <si>
    <t>李世中</t>
  </si>
  <si>
    <t>金贵强</t>
  </si>
  <si>
    <t>李廷强</t>
  </si>
  <si>
    <t>李金玉</t>
  </si>
  <si>
    <t>王金良</t>
  </si>
  <si>
    <t>杨金学</t>
  </si>
  <si>
    <t>李金强</t>
  </si>
  <si>
    <t>莽国强</t>
  </si>
  <si>
    <t>李贵宾</t>
  </si>
  <si>
    <t>李小五</t>
  </si>
  <si>
    <t>鲁开伟</t>
  </si>
  <si>
    <t>李朝龙</t>
  </si>
  <si>
    <t>李廷华</t>
  </si>
  <si>
    <t>王国荣</t>
  </si>
  <si>
    <t>李廷荣</t>
  </si>
  <si>
    <t>李廷昌</t>
  </si>
  <si>
    <t>李国强</t>
  </si>
  <si>
    <t>金贵荣</t>
  </si>
  <si>
    <t>李国荣</t>
  </si>
  <si>
    <t>杨文昌</t>
  </si>
  <si>
    <t>李新周</t>
  </si>
  <si>
    <t>字玉华</t>
  </si>
  <si>
    <t>黄黑胖</t>
  </si>
  <si>
    <t>罗文军</t>
  </si>
  <si>
    <t>王大才</t>
  </si>
  <si>
    <t>李老软</t>
  </si>
  <si>
    <t>罗老林</t>
  </si>
  <si>
    <t>王华</t>
  </si>
  <si>
    <t>杨金荣</t>
  </si>
  <si>
    <t>徐志明</t>
  </si>
  <si>
    <t>穆海军</t>
  </si>
  <si>
    <t>张强</t>
  </si>
  <si>
    <t>徐天赋</t>
  </si>
  <si>
    <t>李老生</t>
  </si>
  <si>
    <t>李老二</t>
  </si>
  <si>
    <t>甘学军</t>
  </si>
  <si>
    <t>李太有</t>
  </si>
  <si>
    <t>李老五</t>
  </si>
  <si>
    <t>青玉龙</t>
  </si>
  <si>
    <t>张龙改</t>
  </si>
  <si>
    <t>字老有</t>
  </si>
  <si>
    <t>董小良</t>
  </si>
  <si>
    <t>周老三</t>
  </si>
  <si>
    <t>李老良</t>
  </si>
  <si>
    <t>董从其</t>
  </si>
  <si>
    <t>青老平</t>
  </si>
  <si>
    <t>穆建忠</t>
  </si>
  <si>
    <t>青老五</t>
  </si>
  <si>
    <t>周正军</t>
  </si>
  <si>
    <t>广向武</t>
  </si>
  <si>
    <t>王小庄</t>
  </si>
  <si>
    <t>杨文能</t>
  </si>
  <si>
    <t>李彬</t>
  </si>
  <si>
    <t>高小所</t>
  </si>
  <si>
    <t>吴老双</t>
  </si>
  <si>
    <t>字云强</t>
  </si>
  <si>
    <t>林老平</t>
  </si>
  <si>
    <t>杨老黑</t>
  </si>
  <si>
    <t>者常林</t>
  </si>
  <si>
    <t>庄成翠</t>
  </si>
  <si>
    <t>李发新</t>
  </si>
  <si>
    <t>罗小会</t>
  </si>
  <si>
    <t>黄老仙</t>
  </si>
  <si>
    <t>李如强</t>
  </si>
  <si>
    <t>罗绍强</t>
  </si>
  <si>
    <t>刘银昌</t>
  </si>
  <si>
    <t>肖国华</t>
  </si>
  <si>
    <t>杨建兵</t>
  </si>
  <si>
    <t>鲁太昌</t>
  </si>
  <si>
    <t>黄应军</t>
  </si>
  <si>
    <t>陶福才</t>
  </si>
  <si>
    <t>王玉华</t>
  </si>
  <si>
    <t>陈华荣</t>
  </si>
  <si>
    <t>李国贤</t>
  </si>
  <si>
    <t>王早奇</t>
  </si>
  <si>
    <t>王老五</t>
  </si>
  <si>
    <t>李学芹</t>
  </si>
  <si>
    <t>陈世忠</t>
  </si>
  <si>
    <t>杨国伟</t>
  </si>
  <si>
    <t>杨付新</t>
  </si>
  <si>
    <t>欧秀武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</si>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</sst>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0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0" fillId="0" borderId="0">
      <alignment vertical="center"/>
    </xf>
    <xf numFmtId="0" fontId="23" fillId="14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0" fontId="7" fillId="3" borderId="5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9" fontId="0" fillId="2" borderId="2" xfId="0" applyNumberFormat="1" applyFill="1" applyBorder="1" applyAlignment="1">
      <alignment horizontal="center" vertical="center"/>
    </xf>
    <xf numFmtId="176" fontId="0" fillId="2" borderId="2" xfId="0" applyNumberFormat="1" applyFill="1" applyBorder="1">
      <alignment vertical="center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26" xfId="6"/>
    <cellStyle name="常规 10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44"/>
  <sheetViews>
    <sheetView tabSelected="1" workbookViewId="0">
      <selection activeCell="M5" sqref="M$1:Q$104857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2" customWidth="1"/>
    <col min="7" max="7" width="7.5" style="2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1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7"/>
      <c r="F1" s="7"/>
      <c r="G1" s="8"/>
      <c r="H1" s="8"/>
      <c r="I1" s="7"/>
      <c r="J1" s="26"/>
      <c r="K1" s="7"/>
      <c r="L1" s="27"/>
    </row>
    <row r="2" spans="1:12">
      <c r="A2" s="9" t="s">
        <v>1</v>
      </c>
      <c r="B2" s="9"/>
      <c r="C2" s="9"/>
      <c r="D2" s="9"/>
      <c r="E2" s="10"/>
      <c r="F2" s="10"/>
      <c r="G2" s="11"/>
      <c r="H2" s="11"/>
      <c r="I2" s="10"/>
      <c r="J2" s="28"/>
      <c r="K2" s="10"/>
      <c r="L2" s="29"/>
    </row>
    <row r="3" spans="1:12">
      <c r="A3" s="9" t="s">
        <v>2</v>
      </c>
      <c r="B3" s="9"/>
      <c r="C3" s="9"/>
      <c r="D3" s="9"/>
      <c r="E3" s="10"/>
      <c r="F3" s="10"/>
      <c r="G3" s="11"/>
      <c r="H3" s="11"/>
      <c r="I3" s="10"/>
      <c r="J3" s="28"/>
      <c r="K3" s="10"/>
      <c r="L3" s="29"/>
    </row>
    <row r="4" spans="1:12">
      <c r="A4" s="9" t="s">
        <v>3</v>
      </c>
      <c r="B4" s="9"/>
      <c r="C4" s="9"/>
      <c r="D4" s="9"/>
      <c r="E4" s="10"/>
      <c r="F4" s="10"/>
      <c r="G4" s="11"/>
      <c r="H4" s="11"/>
      <c r="I4" s="10"/>
      <c r="J4" s="28"/>
      <c r="K4" s="10"/>
      <c r="L4" s="29"/>
    </row>
    <row r="5" spans="1:12">
      <c r="A5" s="12" t="s">
        <v>4</v>
      </c>
      <c r="B5" s="9"/>
      <c r="C5" s="12"/>
      <c r="D5" s="12"/>
      <c r="E5" s="13"/>
      <c r="F5" s="13"/>
      <c r="G5" s="14"/>
      <c r="H5" s="14"/>
      <c r="I5" s="10"/>
      <c r="J5" s="28"/>
      <c r="K5" s="10"/>
      <c r="L5" s="29"/>
    </row>
    <row r="6" spans="1:12">
      <c r="A6" s="15" t="s">
        <v>5</v>
      </c>
      <c r="B6" s="16" t="s">
        <v>6</v>
      </c>
      <c r="C6" s="15" t="s">
        <v>7</v>
      </c>
      <c r="D6" s="15"/>
      <c r="E6" s="16" t="s">
        <v>8</v>
      </c>
      <c r="F6" s="16" t="s">
        <v>9</v>
      </c>
      <c r="G6" s="17" t="s">
        <v>10</v>
      </c>
      <c r="H6" s="17" t="s">
        <v>11</v>
      </c>
      <c r="I6" s="16" t="s">
        <v>12</v>
      </c>
      <c r="J6" s="30" t="s">
        <v>13</v>
      </c>
      <c r="K6" s="16" t="s">
        <v>14</v>
      </c>
      <c r="L6" s="31" t="s">
        <v>15</v>
      </c>
    </row>
    <row r="7" spans="1:12">
      <c r="A7" s="15"/>
      <c r="B7" s="18"/>
      <c r="C7" s="15" t="s">
        <v>16</v>
      </c>
      <c r="D7" s="19" t="s">
        <v>17</v>
      </c>
      <c r="E7" s="18"/>
      <c r="F7" s="18"/>
      <c r="G7" s="20"/>
      <c r="H7" s="20"/>
      <c r="I7" s="18"/>
      <c r="J7" s="32"/>
      <c r="K7" s="18"/>
      <c r="L7" s="33"/>
    </row>
    <row r="8" s="1" customFormat="1" spans="1:12">
      <c r="A8" s="21">
        <v>1</v>
      </c>
      <c r="B8" s="21" t="s">
        <v>18</v>
      </c>
      <c r="C8" s="21" t="s">
        <v>19</v>
      </c>
      <c r="D8" s="21" t="s">
        <v>20</v>
      </c>
      <c r="E8" s="22">
        <v>2</v>
      </c>
      <c r="F8" s="22">
        <v>2</v>
      </c>
      <c r="G8" s="23">
        <v>0.8</v>
      </c>
      <c r="H8" s="24">
        <v>0.4</v>
      </c>
      <c r="I8" s="21">
        <v>600</v>
      </c>
      <c r="J8" s="34">
        <v>0.7</v>
      </c>
      <c r="K8" s="34">
        <v>0.5</v>
      </c>
      <c r="L8" s="35">
        <f>H8*I8*J8*K8</f>
        <v>84</v>
      </c>
    </row>
    <row r="9" s="2" customFormat="1" spans="1:12">
      <c r="A9" s="21">
        <v>2</v>
      </c>
      <c r="B9" s="21" t="s">
        <v>21</v>
      </c>
      <c r="C9" s="21" t="s">
        <v>19</v>
      </c>
      <c r="D9" s="21" t="s">
        <v>20</v>
      </c>
      <c r="E9" s="22">
        <v>20</v>
      </c>
      <c r="F9" s="22">
        <v>20</v>
      </c>
      <c r="G9" s="23">
        <v>3.9</v>
      </c>
      <c r="H9" s="24">
        <v>1.95</v>
      </c>
      <c r="I9" s="21">
        <v>600</v>
      </c>
      <c r="J9" s="34">
        <v>0.7</v>
      </c>
      <c r="K9" s="34">
        <v>0.5</v>
      </c>
      <c r="L9" s="35">
        <f t="shared" ref="L9:L40" si="0">H9*I9*J9*K9</f>
        <v>409.5</v>
      </c>
    </row>
    <row r="10" s="2" customFormat="1" spans="1:12">
      <c r="A10" s="21">
        <v>3</v>
      </c>
      <c r="B10" s="21" t="s">
        <v>22</v>
      </c>
      <c r="C10" s="21" t="s">
        <v>19</v>
      </c>
      <c r="D10" s="21" t="s">
        <v>20</v>
      </c>
      <c r="E10" s="22">
        <v>3</v>
      </c>
      <c r="F10" s="22">
        <v>3</v>
      </c>
      <c r="G10" s="23">
        <v>0.8</v>
      </c>
      <c r="H10" s="24">
        <v>0.4</v>
      </c>
      <c r="I10" s="21">
        <v>600</v>
      </c>
      <c r="J10" s="34">
        <v>0.7</v>
      </c>
      <c r="K10" s="34">
        <v>0.5</v>
      </c>
      <c r="L10" s="35">
        <f t="shared" si="0"/>
        <v>84</v>
      </c>
    </row>
    <row r="11" s="2" customFormat="1" spans="1:12">
      <c r="A11" s="21">
        <v>4</v>
      </c>
      <c r="B11" s="21" t="s">
        <v>23</v>
      </c>
      <c r="C11" s="21" t="s">
        <v>19</v>
      </c>
      <c r="D11" s="21" t="s">
        <v>20</v>
      </c>
      <c r="E11" s="22">
        <v>2</v>
      </c>
      <c r="F11" s="22">
        <v>2</v>
      </c>
      <c r="G11" s="23">
        <v>0.8</v>
      </c>
      <c r="H11" s="24">
        <v>0.4</v>
      </c>
      <c r="I11" s="21">
        <v>600</v>
      </c>
      <c r="J11" s="34">
        <v>0.7</v>
      </c>
      <c r="K11" s="34">
        <v>0.5</v>
      </c>
      <c r="L11" s="35">
        <f t="shared" si="0"/>
        <v>84</v>
      </c>
    </row>
    <row r="12" s="2" customFormat="1" spans="1:12">
      <c r="A12" s="21">
        <v>5</v>
      </c>
      <c r="B12" s="21" t="s">
        <v>24</v>
      </c>
      <c r="C12" s="21" t="s">
        <v>19</v>
      </c>
      <c r="D12" s="21" t="s">
        <v>20</v>
      </c>
      <c r="E12" s="22">
        <v>20</v>
      </c>
      <c r="F12" s="22">
        <v>20</v>
      </c>
      <c r="G12" s="23">
        <v>4.3</v>
      </c>
      <c r="H12" s="24">
        <v>2.15</v>
      </c>
      <c r="I12" s="21">
        <v>600</v>
      </c>
      <c r="J12" s="34">
        <v>0.7</v>
      </c>
      <c r="K12" s="34">
        <v>0.5</v>
      </c>
      <c r="L12" s="35">
        <f t="shared" si="0"/>
        <v>451.5</v>
      </c>
    </row>
    <row r="13" s="2" customFormat="1" spans="1:12">
      <c r="A13" s="21">
        <v>6</v>
      </c>
      <c r="B13" s="21" t="s">
        <v>25</v>
      </c>
      <c r="C13" s="21" t="s">
        <v>19</v>
      </c>
      <c r="D13" s="21" t="s">
        <v>20</v>
      </c>
      <c r="E13" s="22">
        <v>20</v>
      </c>
      <c r="F13" s="22">
        <v>20</v>
      </c>
      <c r="G13" s="23">
        <v>5.4</v>
      </c>
      <c r="H13" s="24">
        <v>2.7</v>
      </c>
      <c r="I13" s="21">
        <v>600</v>
      </c>
      <c r="J13" s="34">
        <v>0.7</v>
      </c>
      <c r="K13" s="34">
        <v>0.5</v>
      </c>
      <c r="L13" s="35">
        <f t="shared" si="0"/>
        <v>567</v>
      </c>
    </row>
    <row r="14" s="2" customFormat="1" spans="1:12">
      <c r="A14" s="21">
        <v>7</v>
      </c>
      <c r="B14" s="21" t="s">
        <v>26</v>
      </c>
      <c r="C14" s="21" t="s">
        <v>19</v>
      </c>
      <c r="D14" s="21" t="s">
        <v>20</v>
      </c>
      <c r="E14" s="22">
        <v>20</v>
      </c>
      <c r="F14" s="22">
        <v>20</v>
      </c>
      <c r="G14" s="23">
        <v>4.7</v>
      </c>
      <c r="H14" s="24">
        <v>2.35</v>
      </c>
      <c r="I14" s="21">
        <v>600</v>
      </c>
      <c r="J14" s="34">
        <v>0.7</v>
      </c>
      <c r="K14" s="34">
        <v>0.5</v>
      </c>
      <c r="L14" s="35">
        <f t="shared" si="0"/>
        <v>493.5</v>
      </c>
    </row>
    <row r="15" s="2" customFormat="1" spans="1:12">
      <c r="A15" s="21">
        <v>8</v>
      </c>
      <c r="B15" s="21" t="s">
        <v>27</v>
      </c>
      <c r="C15" s="21" t="s">
        <v>19</v>
      </c>
      <c r="D15" s="21" t="s">
        <v>20</v>
      </c>
      <c r="E15" s="22">
        <v>3</v>
      </c>
      <c r="F15" s="22">
        <v>3</v>
      </c>
      <c r="G15" s="23">
        <v>0.8</v>
      </c>
      <c r="H15" s="24">
        <v>0.4</v>
      </c>
      <c r="I15" s="21">
        <v>600</v>
      </c>
      <c r="J15" s="34">
        <v>0.7</v>
      </c>
      <c r="K15" s="34">
        <v>0.5</v>
      </c>
      <c r="L15" s="35">
        <f t="shared" si="0"/>
        <v>84</v>
      </c>
    </row>
    <row r="16" s="2" customFormat="1" spans="1:12">
      <c r="A16" s="21">
        <v>9</v>
      </c>
      <c r="B16" s="21" t="s">
        <v>28</v>
      </c>
      <c r="C16" s="21" t="s">
        <v>19</v>
      </c>
      <c r="D16" s="21" t="s">
        <v>20</v>
      </c>
      <c r="E16" s="22">
        <v>20</v>
      </c>
      <c r="F16" s="22">
        <v>20</v>
      </c>
      <c r="G16" s="23">
        <v>4.7</v>
      </c>
      <c r="H16" s="24">
        <v>2.35</v>
      </c>
      <c r="I16" s="21">
        <v>600</v>
      </c>
      <c r="J16" s="34">
        <v>0.7</v>
      </c>
      <c r="K16" s="34">
        <v>0.5</v>
      </c>
      <c r="L16" s="35">
        <f t="shared" si="0"/>
        <v>493.5</v>
      </c>
    </row>
    <row r="17" s="2" customFormat="1" spans="1:12">
      <c r="A17" s="21">
        <v>10</v>
      </c>
      <c r="B17" s="21" t="s">
        <v>29</v>
      </c>
      <c r="C17" s="21" t="s">
        <v>19</v>
      </c>
      <c r="D17" s="21" t="s">
        <v>20</v>
      </c>
      <c r="E17" s="22">
        <v>20</v>
      </c>
      <c r="F17" s="22">
        <v>20</v>
      </c>
      <c r="G17" s="23">
        <v>5</v>
      </c>
      <c r="H17" s="24">
        <v>2.5</v>
      </c>
      <c r="I17" s="21">
        <v>600</v>
      </c>
      <c r="J17" s="34">
        <v>0.7</v>
      </c>
      <c r="K17" s="34">
        <v>0.5</v>
      </c>
      <c r="L17" s="35">
        <f t="shared" si="0"/>
        <v>525</v>
      </c>
    </row>
    <row r="18" s="2" customFormat="1" spans="1:12">
      <c r="A18" s="21">
        <v>11</v>
      </c>
      <c r="B18" s="21" t="s">
        <v>30</v>
      </c>
      <c r="C18" s="21" t="s">
        <v>19</v>
      </c>
      <c r="D18" s="21" t="s">
        <v>20</v>
      </c>
      <c r="E18" s="22">
        <v>20</v>
      </c>
      <c r="F18" s="22">
        <v>20</v>
      </c>
      <c r="G18" s="23">
        <v>5</v>
      </c>
      <c r="H18" s="24">
        <v>2.5</v>
      </c>
      <c r="I18" s="21">
        <v>600</v>
      </c>
      <c r="J18" s="34">
        <v>0.7</v>
      </c>
      <c r="K18" s="34">
        <v>0.5</v>
      </c>
      <c r="L18" s="35">
        <f t="shared" si="0"/>
        <v>525</v>
      </c>
    </row>
    <row r="19" s="2" customFormat="1" spans="1:12">
      <c r="A19" s="21">
        <v>12</v>
      </c>
      <c r="B19" s="21" t="s">
        <v>31</v>
      </c>
      <c r="C19" s="21" t="s">
        <v>19</v>
      </c>
      <c r="D19" s="21" t="s">
        <v>20</v>
      </c>
      <c r="E19" s="22">
        <v>10</v>
      </c>
      <c r="F19" s="22">
        <v>10</v>
      </c>
      <c r="G19" s="23">
        <v>2.7</v>
      </c>
      <c r="H19" s="24">
        <v>1.35</v>
      </c>
      <c r="I19" s="21">
        <v>600</v>
      </c>
      <c r="J19" s="34">
        <v>0.7</v>
      </c>
      <c r="K19" s="34">
        <v>0.5</v>
      </c>
      <c r="L19" s="35">
        <f t="shared" si="0"/>
        <v>283.5</v>
      </c>
    </row>
    <row r="20" s="2" customFormat="1" spans="1:12">
      <c r="A20" s="21">
        <v>13</v>
      </c>
      <c r="B20" s="21" t="s">
        <v>32</v>
      </c>
      <c r="C20" s="21" t="s">
        <v>19</v>
      </c>
      <c r="D20" s="21" t="s">
        <v>20</v>
      </c>
      <c r="E20" s="22">
        <v>30</v>
      </c>
      <c r="F20" s="22">
        <v>30</v>
      </c>
      <c r="G20" s="23">
        <v>7.5</v>
      </c>
      <c r="H20" s="24">
        <v>3.75</v>
      </c>
      <c r="I20" s="21">
        <v>600</v>
      </c>
      <c r="J20" s="34">
        <v>0.7</v>
      </c>
      <c r="K20" s="34">
        <v>0.5</v>
      </c>
      <c r="L20" s="35">
        <f t="shared" si="0"/>
        <v>787.5</v>
      </c>
    </row>
    <row r="21" s="2" customFormat="1" spans="1:12">
      <c r="A21" s="21">
        <v>14</v>
      </c>
      <c r="B21" s="21" t="s">
        <v>33</v>
      </c>
      <c r="C21" s="21" t="s">
        <v>19</v>
      </c>
      <c r="D21" s="21" t="s">
        <v>20</v>
      </c>
      <c r="E21" s="22">
        <v>30</v>
      </c>
      <c r="F21" s="22">
        <v>30</v>
      </c>
      <c r="G21" s="23">
        <v>7.5</v>
      </c>
      <c r="H21" s="24">
        <v>3.75</v>
      </c>
      <c r="I21" s="21">
        <v>600</v>
      </c>
      <c r="J21" s="34">
        <v>0.7</v>
      </c>
      <c r="K21" s="34">
        <v>0.5</v>
      </c>
      <c r="L21" s="35">
        <f t="shared" si="0"/>
        <v>787.5</v>
      </c>
    </row>
    <row r="22" s="2" customFormat="1" spans="1:12">
      <c r="A22" s="21">
        <v>15</v>
      </c>
      <c r="B22" s="21" t="s">
        <v>34</v>
      </c>
      <c r="C22" s="21" t="s">
        <v>19</v>
      </c>
      <c r="D22" s="21" t="s">
        <v>20</v>
      </c>
      <c r="E22" s="22">
        <v>20</v>
      </c>
      <c r="F22" s="22">
        <v>20</v>
      </c>
      <c r="G22" s="23">
        <v>5</v>
      </c>
      <c r="H22" s="24">
        <v>2.5</v>
      </c>
      <c r="I22" s="21">
        <v>600</v>
      </c>
      <c r="J22" s="34">
        <v>0.7</v>
      </c>
      <c r="K22" s="34">
        <v>0.5</v>
      </c>
      <c r="L22" s="35">
        <f t="shared" si="0"/>
        <v>525</v>
      </c>
    </row>
    <row r="23" s="2" customFormat="1" spans="1:12">
      <c r="A23" s="21">
        <v>16</v>
      </c>
      <c r="B23" s="21" t="s">
        <v>35</v>
      </c>
      <c r="C23" s="21" t="s">
        <v>19</v>
      </c>
      <c r="D23" s="21" t="s">
        <v>20</v>
      </c>
      <c r="E23" s="22">
        <v>30</v>
      </c>
      <c r="F23" s="22">
        <v>30</v>
      </c>
      <c r="G23" s="23">
        <v>7.5</v>
      </c>
      <c r="H23" s="24">
        <v>3.75</v>
      </c>
      <c r="I23" s="21">
        <v>600</v>
      </c>
      <c r="J23" s="34">
        <v>0.7</v>
      </c>
      <c r="K23" s="34">
        <v>0.5</v>
      </c>
      <c r="L23" s="35">
        <f t="shared" si="0"/>
        <v>787.5</v>
      </c>
    </row>
    <row r="24" s="2" customFormat="1" spans="1:12">
      <c r="A24" s="21">
        <v>17</v>
      </c>
      <c r="B24" s="21" t="s">
        <v>36</v>
      </c>
      <c r="C24" s="21" t="s">
        <v>19</v>
      </c>
      <c r="D24" s="21" t="s">
        <v>20</v>
      </c>
      <c r="E24" s="22">
        <v>20</v>
      </c>
      <c r="F24" s="22">
        <v>20</v>
      </c>
      <c r="G24" s="23">
        <v>5</v>
      </c>
      <c r="H24" s="24">
        <v>2.5</v>
      </c>
      <c r="I24" s="21">
        <v>600</v>
      </c>
      <c r="J24" s="34">
        <v>0.7</v>
      </c>
      <c r="K24" s="34">
        <v>0.5</v>
      </c>
      <c r="L24" s="35">
        <f t="shared" si="0"/>
        <v>525</v>
      </c>
    </row>
    <row r="25" s="2" customFormat="1" spans="1:12">
      <c r="A25" s="21">
        <v>18</v>
      </c>
      <c r="B25" s="21" t="s">
        <v>37</v>
      </c>
      <c r="C25" s="21" t="s">
        <v>19</v>
      </c>
      <c r="D25" s="21" t="s">
        <v>20</v>
      </c>
      <c r="E25" s="22">
        <v>10</v>
      </c>
      <c r="F25" s="22">
        <v>10</v>
      </c>
      <c r="G25" s="23">
        <v>2.7</v>
      </c>
      <c r="H25" s="24">
        <v>1.35</v>
      </c>
      <c r="I25" s="21">
        <v>600</v>
      </c>
      <c r="J25" s="34">
        <v>0.7</v>
      </c>
      <c r="K25" s="34">
        <v>0.5</v>
      </c>
      <c r="L25" s="35">
        <f t="shared" si="0"/>
        <v>283.5</v>
      </c>
    </row>
    <row r="26" s="2" customFormat="1" spans="1:12">
      <c r="A26" s="21">
        <v>19</v>
      </c>
      <c r="B26" s="21" t="s">
        <v>38</v>
      </c>
      <c r="C26" s="21" t="s">
        <v>19</v>
      </c>
      <c r="D26" s="21" t="s">
        <v>20</v>
      </c>
      <c r="E26" s="22">
        <v>42.3</v>
      </c>
      <c r="F26" s="22">
        <v>42.3</v>
      </c>
      <c r="G26" s="23">
        <v>9.3</v>
      </c>
      <c r="H26" s="24">
        <v>4.65</v>
      </c>
      <c r="I26" s="21">
        <v>600</v>
      </c>
      <c r="J26" s="34">
        <v>0.7</v>
      </c>
      <c r="K26" s="34">
        <v>0.5</v>
      </c>
      <c r="L26" s="35">
        <f t="shared" si="0"/>
        <v>976.5</v>
      </c>
    </row>
    <row r="27" s="2" customFormat="1" spans="1:12">
      <c r="A27" s="21">
        <v>20</v>
      </c>
      <c r="B27" s="21" t="s">
        <v>39</v>
      </c>
      <c r="C27" s="21" t="s">
        <v>19</v>
      </c>
      <c r="D27" s="21" t="s">
        <v>20</v>
      </c>
      <c r="E27" s="22">
        <v>10</v>
      </c>
      <c r="F27" s="22">
        <v>10</v>
      </c>
      <c r="G27" s="23">
        <v>2.7</v>
      </c>
      <c r="H27" s="24">
        <v>1.35</v>
      </c>
      <c r="I27" s="21">
        <v>600</v>
      </c>
      <c r="J27" s="34">
        <v>0.7</v>
      </c>
      <c r="K27" s="34">
        <v>0.5</v>
      </c>
      <c r="L27" s="35">
        <f t="shared" si="0"/>
        <v>283.5</v>
      </c>
    </row>
    <row r="28" s="2" customFormat="1" spans="1:12">
      <c r="A28" s="21">
        <v>21</v>
      </c>
      <c r="B28" s="21" t="s">
        <v>40</v>
      </c>
      <c r="C28" s="21" t="s">
        <v>19</v>
      </c>
      <c r="D28" s="21" t="s">
        <v>20</v>
      </c>
      <c r="E28" s="22">
        <v>10</v>
      </c>
      <c r="F28" s="22">
        <v>10</v>
      </c>
      <c r="G28" s="23">
        <v>2.7</v>
      </c>
      <c r="H28" s="24">
        <v>1.35</v>
      </c>
      <c r="I28" s="21">
        <v>600</v>
      </c>
      <c r="J28" s="34">
        <v>0.7</v>
      </c>
      <c r="K28" s="34">
        <v>0.5</v>
      </c>
      <c r="L28" s="35">
        <f t="shared" si="0"/>
        <v>283.5</v>
      </c>
    </row>
    <row r="29" s="2" customFormat="1" spans="1:12">
      <c r="A29" s="21">
        <v>22</v>
      </c>
      <c r="B29" s="21" t="s">
        <v>41</v>
      </c>
      <c r="C29" s="21" t="s">
        <v>19</v>
      </c>
      <c r="D29" s="21" t="s">
        <v>20</v>
      </c>
      <c r="E29" s="25">
        <v>10</v>
      </c>
      <c r="F29" s="25">
        <v>10</v>
      </c>
      <c r="G29" s="23">
        <v>2.7</v>
      </c>
      <c r="H29" s="24">
        <v>1.35</v>
      </c>
      <c r="I29" s="21">
        <v>600</v>
      </c>
      <c r="J29" s="34">
        <v>0.7</v>
      </c>
      <c r="K29" s="34">
        <v>0.5</v>
      </c>
      <c r="L29" s="35">
        <f t="shared" si="0"/>
        <v>283.5</v>
      </c>
    </row>
    <row r="30" s="2" customFormat="1" spans="1:12">
      <c r="A30" s="21">
        <v>23</v>
      </c>
      <c r="B30" s="21" t="s">
        <v>42</v>
      </c>
      <c r="C30" s="21" t="s">
        <v>19</v>
      </c>
      <c r="D30" s="21" t="s">
        <v>20</v>
      </c>
      <c r="E30" s="22">
        <v>5</v>
      </c>
      <c r="F30" s="22">
        <v>5</v>
      </c>
      <c r="G30" s="23">
        <v>1.2</v>
      </c>
      <c r="H30" s="24">
        <v>0.6</v>
      </c>
      <c r="I30" s="21">
        <v>600</v>
      </c>
      <c r="J30" s="34">
        <v>0.7</v>
      </c>
      <c r="K30" s="34">
        <v>0.5</v>
      </c>
      <c r="L30" s="35">
        <f t="shared" si="0"/>
        <v>126</v>
      </c>
    </row>
    <row r="31" s="2" customFormat="1" spans="1:12">
      <c r="A31" s="21">
        <v>24</v>
      </c>
      <c r="B31" s="21" t="s">
        <v>43</v>
      </c>
      <c r="C31" s="21" t="s">
        <v>19</v>
      </c>
      <c r="D31" s="21" t="s">
        <v>20</v>
      </c>
      <c r="E31" s="22">
        <v>10</v>
      </c>
      <c r="F31" s="22">
        <v>10</v>
      </c>
      <c r="G31" s="23">
        <v>2.7</v>
      </c>
      <c r="H31" s="24">
        <v>1.35</v>
      </c>
      <c r="I31" s="21">
        <v>600</v>
      </c>
      <c r="J31" s="34">
        <v>0.7</v>
      </c>
      <c r="K31" s="34">
        <v>0.5</v>
      </c>
      <c r="L31" s="35">
        <f t="shared" si="0"/>
        <v>283.5</v>
      </c>
    </row>
    <row r="32" s="2" customFormat="1" spans="1:12">
      <c r="A32" s="21">
        <v>25</v>
      </c>
      <c r="B32" s="21" t="s">
        <v>44</v>
      </c>
      <c r="C32" s="21" t="s">
        <v>19</v>
      </c>
      <c r="D32" s="21" t="s">
        <v>20</v>
      </c>
      <c r="E32" s="22">
        <v>20</v>
      </c>
      <c r="F32" s="22">
        <v>20</v>
      </c>
      <c r="G32" s="23">
        <v>5</v>
      </c>
      <c r="H32" s="24">
        <v>2.5</v>
      </c>
      <c r="I32" s="21">
        <v>600</v>
      </c>
      <c r="J32" s="34">
        <v>0.7</v>
      </c>
      <c r="K32" s="34">
        <v>0.5</v>
      </c>
      <c r="L32" s="35">
        <f t="shared" si="0"/>
        <v>525</v>
      </c>
    </row>
    <row r="33" s="2" customFormat="1" spans="1:12">
      <c r="A33" s="21">
        <v>26</v>
      </c>
      <c r="B33" s="21" t="s">
        <v>45</v>
      </c>
      <c r="C33" s="21" t="s">
        <v>19</v>
      </c>
      <c r="D33" s="21" t="s">
        <v>20</v>
      </c>
      <c r="E33" s="22">
        <v>10</v>
      </c>
      <c r="F33" s="22">
        <v>10</v>
      </c>
      <c r="G33" s="23">
        <v>2.7</v>
      </c>
      <c r="H33" s="24">
        <v>1.35</v>
      </c>
      <c r="I33" s="21">
        <v>600</v>
      </c>
      <c r="J33" s="34">
        <v>0.7</v>
      </c>
      <c r="K33" s="34">
        <v>0.5</v>
      </c>
      <c r="L33" s="35">
        <f t="shared" si="0"/>
        <v>283.5</v>
      </c>
    </row>
    <row r="34" s="2" customFormat="1" spans="1:12">
      <c r="A34" s="21">
        <v>27</v>
      </c>
      <c r="B34" s="21" t="s">
        <v>46</v>
      </c>
      <c r="C34" s="21" t="s">
        <v>19</v>
      </c>
      <c r="D34" s="21" t="s">
        <v>20</v>
      </c>
      <c r="E34" s="22">
        <v>30</v>
      </c>
      <c r="F34" s="22">
        <v>30</v>
      </c>
      <c r="G34" s="23">
        <v>7.5</v>
      </c>
      <c r="H34" s="24">
        <v>3.75</v>
      </c>
      <c r="I34" s="21">
        <v>600</v>
      </c>
      <c r="J34" s="34">
        <v>0.7</v>
      </c>
      <c r="K34" s="34">
        <v>0.5</v>
      </c>
      <c r="L34" s="35">
        <f t="shared" si="0"/>
        <v>787.5</v>
      </c>
    </row>
    <row r="35" s="2" customFormat="1" spans="1:12">
      <c r="A35" s="21">
        <v>28</v>
      </c>
      <c r="B35" s="21" t="s">
        <v>47</v>
      </c>
      <c r="C35" s="21" t="s">
        <v>19</v>
      </c>
      <c r="D35" s="21" t="s">
        <v>20</v>
      </c>
      <c r="E35" s="22">
        <v>20</v>
      </c>
      <c r="F35" s="22">
        <v>20</v>
      </c>
      <c r="G35" s="23">
        <v>5</v>
      </c>
      <c r="H35" s="24">
        <v>2.5</v>
      </c>
      <c r="I35" s="21">
        <v>600</v>
      </c>
      <c r="J35" s="34">
        <v>0.7</v>
      </c>
      <c r="K35" s="34">
        <v>0.5</v>
      </c>
      <c r="L35" s="35">
        <f t="shared" si="0"/>
        <v>525</v>
      </c>
    </row>
    <row r="36" s="2" customFormat="1" spans="1:12">
      <c r="A36" s="21">
        <v>29</v>
      </c>
      <c r="B36" s="21" t="s">
        <v>48</v>
      </c>
      <c r="C36" s="21" t="s">
        <v>19</v>
      </c>
      <c r="D36" s="21" t="s">
        <v>20</v>
      </c>
      <c r="E36" s="22">
        <v>4</v>
      </c>
      <c r="F36" s="22">
        <v>4</v>
      </c>
      <c r="G36" s="23">
        <v>0.8</v>
      </c>
      <c r="H36" s="24">
        <v>0.4</v>
      </c>
      <c r="I36" s="21">
        <v>600</v>
      </c>
      <c r="J36" s="34">
        <v>0.7</v>
      </c>
      <c r="K36" s="34">
        <v>0.5</v>
      </c>
      <c r="L36" s="35">
        <f t="shared" si="0"/>
        <v>84</v>
      </c>
    </row>
    <row r="37" s="2" customFormat="1" spans="1:12">
      <c r="A37" s="21">
        <v>30</v>
      </c>
      <c r="B37" s="21" t="s">
        <v>49</v>
      </c>
      <c r="C37" s="21" t="s">
        <v>19</v>
      </c>
      <c r="D37" s="21" t="s">
        <v>20</v>
      </c>
      <c r="E37" s="22">
        <v>4</v>
      </c>
      <c r="F37" s="22">
        <v>4</v>
      </c>
      <c r="G37" s="23">
        <v>0.8</v>
      </c>
      <c r="H37" s="24">
        <v>0.4</v>
      </c>
      <c r="I37" s="21">
        <v>600</v>
      </c>
      <c r="J37" s="34">
        <v>0.7</v>
      </c>
      <c r="K37" s="34">
        <v>0.5</v>
      </c>
      <c r="L37" s="35">
        <f t="shared" si="0"/>
        <v>84</v>
      </c>
    </row>
    <row r="38" s="2" customFormat="1" spans="1:12">
      <c r="A38" s="21">
        <v>31</v>
      </c>
      <c r="B38" s="21" t="s">
        <v>50</v>
      </c>
      <c r="C38" s="21" t="s">
        <v>19</v>
      </c>
      <c r="D38" s="21" t="s">
        <v>20</v>
      </c>
      <c r="E38" s="22">
        <v>4</v>
      </c>
      <c r="F38" s="22">
        <v>4</v>
      </c>
      <c r="G38" s="23">
        <v>0.8</v>
      </c>
      <c r="H38" s="24">
        <v>0.4</v>
      </c>
      <c r="I38" s="21">
        <v>600</v>
      </c>
      <c r="J38" s="34">
        <v>0.7</v>
      </c>
      <c r="K38" s="34">
        <v>0.5</v>
      </c>
      <c r="L38" s="35">
        <f t="shared" si="0"/>
        <v>84</v>
      </c>
    </row>
    <row r="39" s="2" customFormat="1" spans="1:12">
      <c r="A39" s="21">
        <v>32</v>
      </c>
      <c r="B39" s="21" t="s">
        <v>51</v>
      </c>
      <c r="C39" s="21" t="s">
        <v>19</v>
      </c>
      <c r="D39" s="21" t="s">
        <v>20</v>
      </c>
      <c r="E39" s="22">
        <v>19</v>
      </c>
      <c r="F39" s="22">
        <v>19</v>
      </c>
      <c r="G39" s="23">
        <v>5</v>
      </c>
      <c r="H39" s="24">
        <v>2.5</v>
      </c>
      <c r="I39" s="21">
        <v>600</v>
      </c>
      <c r="J39" s="34">
        <v>0.7</v>
      </c>
      <c r="K39" s="34">
        <v>0.5</v>
      </c>
      <c r="L39" s="35">
        <f t="shared" si="0"/>
        <v>525</v>
      </c>
    </row>
    <row r="40" s="2" customFormat="1" spans="1:12">
      <c r="A40" s="21">
        <v>33</v>
      </c>
      <c r="B40" s="21" t="s">
        <v>52</v>
      </c>
      <c r="C40" s="21" t="s">
        <v>19</v>
      </c>
      <c r="D40" s="21" t="s">
        <v>20</v>
      </c>
      <c r="E40" s="22">
        <v>20</v>
      </c>
      <c r="F40" s="22">
        <v>20</v>
      </c>
      <c r="G40" s="23">
        <v>5</v>
      </c>
      <c r="H40" s="24">
        <v>2.5</v>
      </c>
      <c r="I40" s="21">
        <v>600</v>
      </c>
      <c r="J40" s="34">
        <v>0.7</v>
      </c>
      <c r="K40" s="34">
        <v>0.5</v>
      </c>
      <c r="L40" s="35">
        <f t="shared" si="0"/>
        <v>525</v>
      </c>
    </row>
    <row r="41" s="2" customFormat="1" spans="1:12">
      <c r="A41" s="21">
        <v>34</v>
      </c>
      <c r="B41" s="21" t="s">
        <v>53</v>
      </c>
      <c r="C41" s="21" t="s">
        <v>19</v>
      </c>
      <c r="D41" s="21" t="s">
        <v>20</v>
      </c>
      <c r="E41" s="22">
        <v>20</v>
      </c>
      <c r="F41" s="22">
        <v>20</v>
      </c>
      <c r="G41" s="23">
        <v>5</v>
      </c>
      <c r="H41" s="24">
        <v>2.5</v>
      </c>
      <c r="I41" s="21">
        <v>600</v>
      </c>
      <c r="J41" s="34">
        <v>0.7</v>
      </c>
      <c r="K41" s="34">
        <v>0.5</v>
      </c>
      <c r="L41" s="35">
        <f t="shared" ref="L41:L72" si="1">H41*I41*J41*K41</f>
        <v>525</v>
      </c>
    </row>
    <row r="42" s="2" customFormat="1" spans="1:12">
      <c r="A42" s="21">
        <v>35</v>
      </c>
      <c r="B42" s="21" t="s">
        <v>54</v>
      </c>
      <c r="C42" s="21" t="s">
        <v>19</v>
      </c>
      <c r="D42" s="21" t="s">
        <v>20</v>
      </c>
      <c r="E42" s="22">
        <v>3</v>
      </c>
      <c r="F42" s="22">
        <v>3</v>
      </c>
      <c r="G42" s="23">
        <v>0.8</v>
      </c>
      <c r="H42" s="24">
        <v>0.4</v>
      </c>
      <c r="I42" s="21">
        <v>600</v>
      </c>
      <c r="J42" s="34">
        <v>0.7</v>
      </c>
      <c r="K42" s="34">
        <v>0.5</v>
      </c>
      <c r="L42" s="35">
        <f t="shared" si="1"/>
        <v>84</v>
      </c>
    </row>
    <row r="43" s="2" customFormat="1" spans="1:12">
      <c r="A43" s="21">
        <v>36</v>
      </c>
      <c r="B43" s="21" t="s">
        <v>55</v>
      </c>
      <c r="C43" s="21" t="s">
        <v>19</v>
      </c>
      <c r="D43" s="21" t="s">
        <v>20</v>
      </c>
      <c r="E43" s="22">
        <v>10</v>
      </c>
      <c r="F43" s="22">
        <v>10</v>
      </c>
      <c r="G43" s="23">
        <v>2.7</v>
      </c>
      <c r="H43" s="24">
        <v>1.35</v>
      </c>
      <c r="I43" s="21">
        <v>600</v>
      </c>
      <c r="J43" s="34">
        <v>0.7</v>
      </c>
      <c r="K43" s="34">
        <v>0.5</v>
      </c>
      <c r="L43" s="35">
        <f t="shared" si="1"/>
        <v>283.5</v>
      </c>
    </row>
    <row r="44" s="2" customFormat="1" spans="1:12">
      <c r="A44" s="21">
        <v>37</v>
      </c>
      <c r="B44" s="21" t="s">
        <v>56</v>
      </c>
      <c r="C44" s="21" t="s">
        <v>19</v>
      </c>
      <c r="D44" s="21" t="s">
        <v>20</v>
      </c>
      <c r="E44" s="22">
        <v>10</v>
      </c>
      <c r="F44" s="22">
        <v>10</v>
      </c>
      <c r="G44" s="23">
        <v>2.7</v>
      </c>
      <c r="H44" s="24">
        <v>1.35</v>
      </c>
      <c r="I44" s="21">
        <v>600</v>
      </c>
      <c r="J44" s="34">
        <v>0.7</v>
      </c>
      <c r="K44" s="34">
        <v>0.5</v>
      </c>
      <c r="L44" s="35">
        <f t="shared" si="1"/>
        <v>283.5</v>
      </c>
    </row>
    <row r="45" s="2" customFormat="1" spans="1:12">
      <c r="A45" s="21">
        <v>38</v>
      </c>
      <c r="B45" s="21" t="s">
        <v>57</v>
      </c>
      <c r="C45" s="21" t="s">
        <v>19</v>
      </c>
      <c r="D45" s="21" t="s">
        <v>20</v>
      </c>
      <c r="E45" s="22">
        <v>10</v>
      </c>
      <c r="F45" s="22">
        <v>10</v>
      </c>
      <c r="G45" s="23">
        <v>2.7</v>
      </c>
      <c r="H45" s="24">
        <v>1.35</v>
      </c>
      <c r="I45" s="21">
        <v>600</v>
      </c>
      <c r="J45" s="34">
        <v>0.7</v>
      </c>
      <c r="K45" s="34">
        <v>0.5</v>
      </c>
      <c r="L45" s="35">
        <f t="shared" si="1"/>
        <v>283.5</v>
      </c>
    </row>
    <row r="46" s="2" customFormat="1" spans="1:12">
      <c r="A46" s="21">
        <v>39</v>
      </c>
      <c r="B46" s="21" t="s">
        <v>58</v>
      </c>
      <c r="C46" s="21" t="s">
        <v>19</v>
      </c>
      <c r="D46" s="21" t="s">
        <v>20</v>
      </c>
      <c r="E46" s="22">
        <v>20</v>
      </c>
      <c r="F46" s="22">
        <v>20</v>
      </c>
      <c r="G46" s="23">
        <v>5</v>
      </c>
      <c r="H46" s="24">
        <v>2.5</v>
      </c>
      <c r="I46" s="21">
        <v>600</v>
      </c>
      <c r="J46" s="34">
        <v>0.7</v>
      </c>
      <c r="K46" s="34">
        <v>0.5</v>
      </c>
      <c r="L46" s="35">
        <f t="shared" si="1"/>
        <v>525</v>
      </c>
    </row>
    <row r="47" s="2" customFormat="1" spans="1:12">
      <c r="A47" s="21">
        <v>40</v>
      </c>
      <c r="B47" s="21" t="s">
        <v>59</v>
      </c>
      <c r="C47" s="21" t="s">
        <v>19</v>
      </c>
      <c r="D47" s="21" t="s">
        <v>20</v>
      </c>
      <c r="E47" s="22">
        <v>3</v>
      </c>
      <c r="F47" s="22">
        <v>3</v>
      </c>
      <c r="G47" s="23">
        <v>0.8</v>
      </c>
      <c r="H47" s="24">
        <v>0.4</v>
      </c>
      <c r="I47" s="21">
        <v>600</v>
      </c>
      <c r="J47" s="34">
        <v>0.7</v>
      </c>
      <c r="K47" s="34">
        <v>0.5</v>
      </c>
      <c r="L47" s="35">
        <f t="shared" si="1"/>
        <v>84</v>
      </c>
    </row>
    <row r="48" s="2" customFormat="1" spans="1:12">
      <c r="A48" s="21">
        <v>41</v>
      </c>
      <c r="B48" s="21" t="s">
        <v>60</v>
      </c>
      <c r="C48" s="21" t="s">
        <v>19</v>
      </c>
      <c r="D48" s="21" t="s">
        <v>20</v>
      </c>
      <c r="E48" s="22">
        <v>2</v>
      </c>
      <c r="F48" s="22">
        <v>2</v>
      </c>
      <c r="G48" s="23">
        <v>0.8</v>
      </c>
      <c r="H48" s="24">
        <v>0.4</v>
      </c>
      <c r="I48" s="21">
        <v>600</v>
      </c>
      <c r="J48" s="34">
        <v>0.7</v>
      </c>
      <c r="K48" s="34">
        <v>0.5</v>
      </c>
      <c r="L48" s="35">
        <f t="shared" si="1"/>
        <v>84</v>
      </c>
    </row>
    <row r="49" s="2" customFormat="1" spans="1:12">
      <c r="A49" s="21">
        <v>42</v>
      </c>
      <c r="B49" s="21" t="s">
        <v>61</v>
      </c>
      <c r="C49" s="21" t="s">
        <v>19</v>
      </c>
      <c r="D49" s="21" t="s">
        <v>20</v>
      </c>
      <c r="E49" s="25">
        <v>2</v>
      </c>
      <c r="F49" s="25">
        <v>2</v>
      </c>
      <c r="G49" s="23">
        <v>0.8</v>
      </c>
      <c r="H49" s="24">
        <v>0.4</v>
      </c>
      <c r="I49" s="21">
        <v>600</v>
      </c>
      <c r="J49" s="34">
        <v>0.7</v>
      </c>
      <c r="K49" s="34">
        <v>0.5</v>
      </c>
      <c r="L49" s="35">
        <f t="shared" si="1"/>
        <v>84</v>
      </c>
    </row>
    <row r="50" s="2" customFormat="1" spans="1:12">
      <c r="A50" s="21">
        <v>43</v>
      </c>
      <c r="B50" s="21" t="s">
        <v>62</v>
      </c>
      <c r="C50" s="21" t="s">
        <v>19</v>
      </c>
      <c r="D50" s="21" t="s">
        <v>20</v>
      </c>
      <c r="E50" s="22">
        <v>2</v>
      </c>
      <c r="F50" s="22">
        <v>2</v>
      </c>
      <c r="G50" s="23">
        <v>0.8</v>
      </c>
      <c r="H50" s="24">
        <v>0.4</v>
      </c>
      <c r="I50" s="21">
        <v>600</v>
      </c>
      <c r="J50" s="34">
        <v>0.7</v>
      </c>
      <c r="K50" s="34">
        <v>0.5</v>
      </c>
      <c r="L50" s="35">
        <f t="shared" si="1"/>
        <v>84</v>
      </c>
    </row>
    <row r="51" s="2" customFormat="1" spans="1:12">
      <c r="A51" s="21">
        <v>44</v>
      </c>
      <c r="B51" s="21" t="s">
        <v>63</v>
      </c>
      <c r="C51" s="21" t="s">
        <v>19</v>
      </c>
      <c r="D51" s="21" t="s">
        <v>20</v>
      </c>
      <c r="E51" s="22">
        <v>10</v>
      </c>
      <c r="F51" s="22">
        <v>10</v>
      </c>
      <c r="G51" s="23">
        <v>2.7</v>
      </c>
      <c r="H51" s="24">
        <v>1.35</v>
      </c>
      <c r="I51" s="21">
        <v>600</v>
      </c>
      <c r="J51" s="34">
        <v>0.7</v>
      </c>
      <c r="K51" s="34">
        <v>0.5</v>
      </c>
      <c r="L51" s="35">
        <f t="shared" si="1"/>
        <v>283.5</v>
      </c>
    </row>
    <row r="52" s="2" customFormat="1" spans="1:12">
      <c r="A52" s="21">
        <v>45</v>
      </c>
      <c r="B52" s="21" t="s">
        <v>64</v>
      </c>
      <c r="C52" s="21" t="s">
        <v>19</v>
      </c>
      <c r="D52" s="21" t="s">
        <v>20</v>
      </c>
      <c r="E52" s="22">
        <v>10</v>
      </c>
      <c r="F52" s="22">
        <v>10</v>
      </c>
      <c r="G52" s="23">
        <v>2.7</v>
      </c>
      <c r="H52" s="24">
        <v>1.35</v>
      </c>
      <c r="I52" s="21">
        <v>600</v>
      </c>
      <c r="J52" s="34">
        <v>0.7</v>
      </c>
      <c r="K52" s="34">
        <v>0.5</v>
      </c>
      <c r="L52" s="35">
        <f t="shared" si="1"/>
        <v>283.5</v>
      </c>
    </row>
    <row r="53" s="2" customFormat="1" spans="1:12">
      <c r="A53" s="21">
        <v>46</v>
      </c>
      <c r="B53" s="21" t="s">
        <v>65</v>
      </c>
      <c r="C53" s="21" t="s">
        <v>19</v>
      </c>
      <c r="D53" s="21" t="s">
        <v>20</v>
      </c>
      <c r="E53" s="25">
        <v>20</v>
      </c>
      <c r="F53" s="25">
        <v>20</v>
      </c>
      <c r="G53" s="23">
        <v>5</v>
      </c>
      <c r="H53" s="24">
        <v>2.5</v>
      </c>
      <c r="I53" s="21">
        <v>600</v>
      </c>
      <c r="J53" s="34">
        <v>0.7</v>
      </c>
      <c r="K53" s="34">
        <v>0.5</v>
      </c>
      <c r="L53" s="35">
        <f t="shared" si="1"/>
        <v>525</v>
      </c>
    </row>
    <row r="54" s="2" customFormat="1" spans="1:12">
      <c r="A54" s="21">
        <v>47</v>
      </c>
      <c r="B54" s="21" t="s">
        <v>66</v>
      </c>
      <c r="C54" s="21" t="s">
        <v>19</v>
      </c>
      <c r="D54" s="21" t="s">
        <v>20</v>
      </c>
      <c r="E54" s="22">
        <v>10</v>
      </c>
      <c r="F54" s="22">
        <v>10</v>
      </c>
      <c r="G54" s="23">
        <v>2.7</v>
      </c>
      <c r="H54" s="24">
        <v>1.35</v>
      </c>
      <c r="I54" s="21">
        <v>600</v>
      </c>
      <c r="J54" s="34">
        <v>0.7</v>
      </c>
      <c r="K54" s="34">
        <v>0.5</v>
      </c>
      <c r="L54" s="35">
        <f t="shared" si="1"/>
        <v>283.5</v>
      </c>
    </row>
    <row r="55" s="2" customFormat="1" spans="1:12">
      <c r="A55" s="21">
        <v>48</v>
      </c>
      <c r="B55" s="21" t="s">
        <v>67</v>
      </c>
      <c r="C55" s="21" t="s">
        <v>19</v>
      </c>
      <c r="D55" s="21" t="s">
        <v>20</v>
      </c>
      <c r="E55" s="22">
        <v>10</v>
      </c>
      <c r="F55" s="22">
        <v>10</v>
      </c>
      <c r="G55" s="23">
        <v>2.7</v>
      </c>
      <c r="H55" s="24">
        <v>1.35</v>
      </c>
      <c r="I55" s="21">
        <v>600</v>
      </c>
      <c r="J55" s="34">
        <v>0.7</v>
      </c>
      <c r="K55" s="34">
        <v>0.5</v>
      </c>
      <c r="L55" s="35">
        <f t="shared" si="1"/>
        <v>283.5</v>
      </c>
    </row>
    <row r="56" s="2" customFormat="1" spans="1:12">
      <c r="A56" s="21">
        <v>49</v>
      </c>
      <c r="B56" s="21" t="s">
        <v>68</v>
      </c>
      <c r="C56" s="21" t="s">
        <v>19</v>
      </c>
      <c r="D56" s="21" t="s">
        <v>20</v>
      </c>
      <c r="E56" s="22">
        <v>5</v>
      </c>
      <c r="F56" s="22">
        <v>5</v>
      </c>
      <c r="G56" s="23">
        <v>1.2</v>
      </c>
      <c r="H56" s="24">
        <v>0.6</v>
      </c>
      <c r="I56" s="21">
        <v>600</v>
      </c>
      <c r="J56" s="34">
        <v>0.7</v>
      </c>
      <c r="K56" s="34">
        <v>0.5</v>
      </c>
      <c r="L56" s="35">
        <f t="shared" si="1"/>
        <v>126</v>
      </c>
    </row>
    <row r="57" s="2" customFormat="1" spans="1:12">
      <c r="A57" s="21">
        <v>50</v>
      </c>
      <c r="B57" s="21" t="s">
        <v>69</v>
      </c>
      <c r="C57" s="21" t="s">
        <v>19</v>
      </c>
      <c r="D57" s="21" t="s">
        <v>20</v>
      </c>
      <c r="E57" s="22">
        <v>5</v>
      </c>
      <c r="F57" s="22">
        <v>5</v>
      </c>
      <c r="G57" s="23">
        <v>1.2</v>
      </c>
      <c r="H57" s="24">
        <v>0.6</v>
      </c>
      <c r="I57" s="21">
        <v>600</v>
      </c>
      <c r="J57" s="34">
        <v>0.7</v>
      </c>
      <c r="K57" s="34">
        <v>0.5</v>
      </c>
      <c r="L57" s="35">
        <f t="shared" si="1"/>
        <v>126</v>
      </c>
    </row>
    <row r="58" s="2" customFormat="1" spans="1:12">
      <c r="A58" s="21">
        <v>51</v>
      </c>
      <c r="B58" s="21" t="s">
        <v>70</v>
      </c>
      <c r="C58" s="21" t="s">
        <v>19</v>
      </c>
      <c r="D58" s="21" t="s">
        <v>20</v>
      </c>
      <c r="E58" s="22">
        <v>10</v>
      </c>
      <c r="F58" s="22">
        <v>10</v>
      </c>
      <c r="G58" s="23">
        <v>2.7</v>
      </c>
      <c r="H58" s="24">
        <v>1.35</v>
      </c>
      <c r="I58" s="21">
        <v>600</v>
      </c>
      <c r="J58" s="34">
        <v>0.7</v>
      </c>
      <c r="K58" s="34">
        <v>0.5</v>
      </c>
      <c r="L58" s="35">
        <f t="shared" si="1"/>
        <v>283.5</v>
      </c>
    </row>
    <row r="59" s="2" customFormat="1" spans="1:12">
      <c r="A59" s="21">
        <v>52</v>
      </c>
      <c r="B59" s="21" t="s">
        <v>71</v>
      </c>
      <c r="C59" s="21" t="s">
        <v>19</v>
      </c>
      <c r="D59" s="21" t="s">
        <v>20</v>
      </c>
      <c r="E59" s="22">
        <v>10</v>
      </c>
      <c r="F59" s="22">
        <v>10</v>
      </c>
      <c r="G59" s="23">
        <v>2.7</v>
      </c>
      <c r="H59" s="24">
        <v>1.35</v>
      </c>
      <c r="I59" s="21">
        <v>600</v>
      </c>
      <c r="J59" s="34">
        <v>0.7</v>
      </c>
      <c r="K59" s="34">
        <v>0.5</v>
      </c>
      <c r="L59" s="35">
        <f t="shared" si="1"/>
        <v>283.5</v>
      </c>
    </row>
    <row r="60" s="2" customFormat="1" spans="1:12">
      <c r="A60" s="21">
        <v>53</v>
      </c>
      <c r="B60" s="21" t="s">
        <v>72</v>
      </c>
      <c r="C60" s="21" t="s">
        <v>19</v>
      </c>
      <c r="D60" s="21" t="s">
        <v>20</v>
      </c>
      <c r="E60" s="22">
        <v>20</v>
      </c>
      <c r="F60" s="22">
        <v>20</v>
      </c>
      <c r="G60" s="23">
        <v>5</v>
      </c>
      <c r="H60" s="24">
        <v>2.5</v>
      </c>
      <c r="I60" s="21">
        <v>600</v>
      </c>
      <c r="J60" s="34">
        <v>0.7</v>
      </c>
      <c r="K60" s="34">
        <v>0.5</v>
      </c>
      <c r="L60" s="35">
        <f t="shared" si="1"/>
        <v>525</v>
      </c>
    </row>
    <row r="61" s="2" customFormat="1" spans="1:12">
      <c r="A61" s="21">
        <v>54</v>
      </c>
      <c r="B61" s="21" t="s">
        <v>73</v>
      </c>
      <c r="C61" s="21" t="s">
        <v>19</v>
      </c>
      <c r="D61" s="21" t="s">
        <v>20</v>
      </c>
      <c r="E61" s="22">
        <v>3</v>
      </c>
      <c r="F61" s="22">
        <v>3</v>
      </c>
      <c r="G61" s="23">
        <v>0.8</v>
      </c>
      <c r="H61" s="24">
        <v>0.4</v>
      </c>
      <c r="I61" s="21">
        <v>600</v>
      </c>
      <c r="J61" s="34">
        <v>0.7</v>
      </c>
      <c r="K61" s="34">
        <v>0.5</v>
      </c>
      <c r="L61" s="35">
        <f t="shared" si="1"/>
        <v>84</v>
      </c>
    </row>
    <row r="62" s="2" customFormat="1" spans="1:12">
      <c r="A62" s="21">
        <v>55</v>
      </c>
      <c r="B62" s="21" t="s">
        <v>74</v>
      </c>
      <c r="C62" s="21" t="s">
        <v>19</v>
      </c>
      <c r="D62" s="21" t="s">
        <v>20</v>
      </c>
      <c r="E62" s="22">
        <v>5</v>
      </c>
      <c r="F62" s="22">
        <v>5</v>
      </c>
      <c r="G62" s="23">
        <v>1.2</v>
      </c>
      <c r="H62" s="24">
        <v>0.6</v>
      </c>
      <c r="I62" s="21">
        <v>600</v>
      </c>
      <c r="J62" s="34">
        <v>0.7</v>
      </c>
      <c r="K62" s="34">
        <v>0.5</v>
      </c>
      <c r="L62" s="35">
        <f t="shared" si="1"/>
        <v>126</v>
      </c>
    </row>
    <row r="63" s="2" customFormat="1" spans="1:12">
      <c r="A63" s="21">
        <v>56</v>
      </c>
      <c r="B63" s="21" t="s">
        <v>75</v>
      </c>
      <c r="C63" s="21" t="s">
        <v>19</v>
      </c>
      <c r="D63" s="21" t="s">
        <v>20</v>
      </c>
      <c r="E63" s="22">
        <v>2</v>
      </c>
      <c r="F63" s="22">
        <v>2</v>
      </c>
      <c r="G63" s="23">
        <v>0.8</v>
      </c>
      <c r="H63" s="24">
        <v>0.4</v>
      </c>
      <c r="I63" s="21">
        <v>600</v>
      </c>
      <c r="J63" s="34">
        <v>0.7</v>
      </c>
      <c r="K63" s="34">
        <v>0.5</v>
      </c>
      <c r="L63" s="35">
        <f t="shared" si="1"/>
        <v>84</v>
      </c>
    </row>
    <row r="64" s="2" customFormat="1" spans="1:12">
      <c r="A64" s="21">
        <v>57</v>
      </c>
      <c r="B64" s="21" t="s">
        <v>76</v>
      </c>
      <c r="C64" s="21" t="s">
        <v>19</v>
      </c>
      <c r="D64" s="21" t="s">
        <v>20</v>
      </c>
      <c r="E64" s="22">
        <v>2</v>
      </c>
      <c r="F64" s="22">
        <v>2</v>
      </c>
      <c r="G64" s="23">
        <v>0.8</v>
      </c>
      <c r="H64" s="24">
        <v>0.4</v>
      </c>
      <c r="I64" s="21">
        <v>600</v>
      </c>
      <c r="J64" s="34">
        <v>0.7</v>
      </c>
      <c r="K64" s="34">
        <v>0.5</v>
      </c>
      <c r="L64" s="35">
        <f t="shared" si="1"/>
        <v>84</v>
      </c>
    </row>
    <row r="65" s="2" customFormat="1" spans="1:12">
      <c r="A65" s="21">
        <v>58</v>
      </c>
      <c r="B65" s="21" t="s">
        <v>77</v>
      </c>
      <c r="C65" s="21" t="s">
        <v>19</v>
      </c>
      <c r="D65" s="21" t="s">
        <v>20</v>
      </c>
      <c r="E65" s="22">
        <v>20</v>
      </c>
      <c r="F65" s="22">
        <v>20</v>
      </c>
      <c r="G65" s="23">
        <v>5</v>
      </c>
      <c r="H65" s="24">
        <v>2.5</v>
      </c>
      <c r="I65" s="21">
        <v>600</v>
      </c>
      <c r="J65" s="34">
        <v>0.7</v>
      </c>
      <c r="K65" s="34">
        <v>0.5</v>
      </c>
      <c r="L65" s="35">
        <f t="shared" si="1"/>
        <v>525</v>
      </c>
    </row>
    <row r="66" s="2" customFormat="1" spans="1:12">
      <c r="A66" s="21">
        <v>59</v>
      </c>
      <c r="B66" s="21" t="s">
        <v>78</v>
      </c>
      <c r="C66" s="21" t="s">
        <v>19</v>
      </c>
      <c r="D66" s="21" t="s">
        <v>20</v>
      </c>
      <c r="E66" s="22">
        <v>2</v>
      </c>
      <c r="F66" s="22">
        <v>2</v>
      </c>
      <c r="G66" s="23">
        <v>0.8</v>
      </c>
      <c r="H66" s="24">
        <v>0.4</v>
      </c>
      <c r="I66" s="21">
        <v>600</v>
      </c>
      <c r="J66" s="34">
        <v>0.7</v>
      </c>
      <c r="K66" s="34">
        <v>0.5</v>
      </c>
      <c r="L66" s="35">
        <f t="shared" si="1"/>
        <v>84</v>
      </c>
    </row>
    <row r="67" s="2" customFormat="1" spans="1:12">
      <c r="A67" s="21">
        <v>60</v>
      </c>
      <c r="B67" s="21" t="s">
        <v>79</v>
      </c>
      <c r="C67" s="21" t="s">
        <v>19</v>
      </c>
      <c r="D67" s="21" t="s">
        <v>20</v>
      </c>
      <c r="E67" s="22">
        <v>20</v>
      </c>
      <c r="F67" s="22">
        <v>20</v>
      </c>
      <c r="G67" s="23">
        <v>5</v>
      </c>
      <c r="H67" s="24">
        <v>2.5</v>
      </c>
      <c r="I67" s="21">
        <v>600</v>
      </c>
      <c r="J67" s="34">
        <v>0.7</v>
      </c>
      <c r="K67" s="34">
        <v>0.5</v>
      </c>
      <c r="L67" s="35">
        <f t="shared" si="1"/>
        <v>525</v>
      </c>
    </row>
    <row r="68" s="2" customFormat="1" spans="1:12">
      <c r="A68" s="21">
        <v>61</v>
      </c>
      <c r="B68" s="21" t="s">
        <v>80</v>
      </c>
      <c r="C68" s="21" t="s">
        <v>19</v>
      </c>
      <c r="D68" s="21" t="s">
        <v>20</v>
      </c>
      <c r="E68" s="22">
        <v>5</v>
      </c>
      <c r="F68" s="22">
        <v>5</v>
      </c>
      <c r="G68" s="23">
        <v>1.2</v>
      </c>
      <c r="H68" s="24">
        <v>0.6</v>
      </c>
      <c r="I68" s="21">
        <v>600</v>
      </c>
      <c r="J68" s="34">
        <v>0.7</v>
      </c>
      <c r="K68" s="34">
        <v>0.5</v>
      </c>
      <c r="L68" s="35">
        <f t="shared" si="1"/>
        <v>126</v>
      </c>
    </row>
    <row r="69" s="2" customFormat="1" spans="1:12">
      <c r="A69" s="21">
        <v>62</v>
      </c>
      <c r="B69" s="21" t="s">
        <v>81</v>
      </c>
      <c r="C69" s="21" t="s">
        <v>19</v>
      </c>
      <c r="D69" s="21" t="s">
        <v>20</v>
      </c>
      <c r="E69" s="22">
        <v>5</v>
      </c>
      <c r="F69" s="22">
        <v>5</v>
      </c>
      <c r="G69" s="23">
        <v>1.2</v>
      </c>
      <c r="H69" s="24">
        <v>0.6</v>
      </c>
      <c r="I69" s="21">
        <v>600</v>
      </c>
      <c r="J69" s="34">
        <v>0.7</v>
      </c>
      <c r="K69" s="34">
        <v>0.5</v>
      </c>
      <c r="L69" s="35">
        <f t="shared" si="1"/>
        <v>126</v>
      </c>
    </row>
    <row r="70" s="2" customFormat="1" spans="1:12">
      <c r="A70" s="21">
        <v>63</v>
      </c>
      <c r="B70" s="21" t="s">
        <v>82</v>
      </c>
      <c r="C70" s="21" t="s">
        <v>19</v>
      </c>
      <c r="D70" s="21" t="s">
        <v>20</v>
      </c>
      <c r="E70" s="22">
        <v>5</v>
      </c>
      <c r="F70" s="22">
        <v>5</v>
      </c>
      <c r="G70" s="23">
        <v>1.2</v>
      </c>
      <c r="H70" s="24">
        <v>0.6</v>
      </c>
      <c r="I70" s="21">
        <v>600</v>
      </c>
      <c r="J70" s="34">
        <v>0.7</v>
      </c>
      <c r="K70" s="34">
        <v>0.5</v>
      </c>
      <c r="L70" s="35">
        <f t="shared" si="1"/>
        <v>126</v>
      </c>
    </row>
    <row r="71" s="2" customFormat="1" spans="1:12">
      <c r="A71" s="21">
        <v>64</v>
      </c>
      <c r="B71" s="21" t="s">
        <v>83</v>
      </c>
      <c r="C71" s="21" t="s">
        <v>19</v>
      </c>
      <c r="D71" s="21" t="s">
        <v>20</v>
      </c>
      <c r="E71" s="22">
        <v>10</v>
      </c>
      <c r="F71" s="22">
        <v>10</v>
      </c>
      <c r="G71" s="23">
        <v>2.7</v>
      </c>
      <c r="H71" s="24">
        <v>1.35</v>
      </c>
      <c r="I71" s="21">
        <v>600</v>
      </c>
      <c r="J71" s="34">
        <v>0.7</v>
      </c>
      <c r="K71" s="34">
        <v>0.5</v>
      </c>
      <c r="L71" s="35">
        <f t="shared" si="1"/>
        <v>283.5</v>
      </c>
    </row>
    <row r="72" s="2" customFormat="1" spans="1:12">
      <c r="A72" s="21">
        <v>65</v>
      </c>
      <c r="B72" s="21" t="s">
        <v>84</v>
      </c>
      <c r="C72" s="21" t="s">
        <v>19</v>
      </c>
      <c r="D72" s="21" t="s">
        <v>20</v>
      </c>
      <c r="E72" s="22">
        <v>5</v>
      </c>
      <c r="F72" s="22">
        <v>5</v>
      </c>
      <c r="G72" s="23">
        <v>1.2</v>
      </c>
      <c r="H72" s="24">
        <v>0.6</v>
      </c>
      <c r="I72" s="21">
        <v>600</v>
      </c>
      <c r="J72" s="34">
        <v>0.7</v>
      </c>
      <c r="K72" s="34">
        <v>0.5</v>
      </c>
      <c r="L72" s="35">
        <f t="shared" si="1"/>
        <v>126</v>
      </c>
    </row>
    <row r="73" s="2" customFormat="1" spans="1:12">
      <c r="A73" s="21">
        <v>66</v>
      </c>
      <c r="B73" s="21" t="s">
        <v>85</v>
      </c>
      <c r="C73" s="21" t="s">
        <v>19</v>
      </c>
      <c r="D73" s="21" t="s">
        <v>20</v>
      </c>
      <c r="E73" s="22">
        <v>2</v>
      </c>
      <c r="F73" s="22">
        <v>2</v>
      </c>
      <c r="G73" s="23">
        <v>0.8</v>
      </c>
      <c r="H73" s="24">
        <v>0.4</v>
      </c>
      <c r="I73" s="21">
        <v>600</v>
      </c>
      <c r="J73" s="34">
        <v>0.7</v>
      </c>
      <c r="K73" s="34">
        <v>0.5</v>
      </c>
      <c r="L73" s="35">
        <f t="shared" ref="L73:L104" si="2">H73*I73*J73*K73</f>
        <v>84</v>
      </c>
    </row>
    <row r="74" s="2" customFormat="1" spans="1:12">
      <c r="A74" s="21">
        <v>67</v>
      </c>
      <c r="B74" s="21" t="s">
        <v>86</v>
      </c>
      <c r="C74" s="21" t="s">
        <v>19</v>
      </c>
      <c r="D74" s="21" t="s">
        <v>20</v>
      </c>
      <c r="E74" s="22">
        <v>5</v>
      </c>
      <c r="F74" s="22">
        <v>5</v>
      </c>
      <c r="G74" s="23">
        <v>1.2</v>
      </c>
      <c r="H74" s="24">
        <v>0.6</v>
      </c>
      <c r="I74" s="21">
        <v>600</v>
      </c>
      <c r="J74" s="34">
        <v>0.7</v>
      </c>
      <c r="K74" s="34">
        <v>0.5</v>
      </c>
      <c r="L74" s="35">
        <f t="shared" si="2"/>
        <v>126</v>
      </c>
    </row>
    <row r="75" s="2" customFormat="1" spans="1:12">
      <c r="A75" s="21">
        <v>68</v>
      </c>
      <c r="B75" s="21" t="s">
        <v>87</v>
      </c>
      <c r="C75" s="21" t="s">
        <v>19</v>
      </c>
      <c r="D75" s="21" t="s">
        <v>20</v>
      </c>
      <c r="E75" s="22">
        <v>4</v>
      </c>
      <c r="F75" s="22">
        <v>4</v>
      </c>
      <c r="G75" s="23">
        <v>0.8</v>
      </c>
      <c r="H75" s="24">
        <v>0.4</v>
      </c>
      <c r="I75" s="21">
        <v>600</v>
      </c>
      <c r="J75" s="34">
        <v>0.7</v>
      </c>
      <c r="K75" s="34">
        <v>0.5</v>
      </c>
      <c r="L75" s="35">
        <f t="shared" si="2"/>
        <v>84</v>
      </c>
    </row>
    <row r="76" s="2" customFormat="1" spans="1:12">
      <c r="A76" s="21">
        <v>69</v>
      </c>
      <c r="B76" s="21" t="s">
        <v>88</v>
      </c>
      <c r="C76" s="21" t="s">
        <v>19</v>
      </c>
      <c r="D76" s="21" t="s">
        <v>20</v>
      </c>
      <c r="E76" s="22">
        <v>10</v>
      </c>
      <c r="F76" s="22">
        <v>10</v>
      </c>
      <c r="G76" s="23">
        <v>2.7</v>
      </c>
      <c r="H76" s="24">
        <v>1.35</v>
      </c>
      <c r="I76" s="21">
        <v>600</v>
      </c>
      <c r="J76" s="34">
        <v>0.7</v>
      </c>
      <c r="K76" s="34">
        <v>0.5</v>
      </c>
      <c r="L76" s="35">
        <f t="shared" si="2"/>
        <v>283.5</v>
      </c>
    </row>
    <row r="77" s="2" customFormat="1" spans="1:12">
      <c r="A77" s="21">
        <v>70</v>
      </c>
      <c r="B77" s="21" t="s">
        <v>89</v>
      </c>
      <c r="C77" s="21" t="s">
        <v>19</v>
      </c>
      <c r="D77" s="21" t="s">
        <v>20</v>
      </c>
      <c r="E77" s="22">
        <v>5</v>
      </c>
      <c r="F77" s="22">
        <v>5</v>
      </c>
      <c r="G77" s="23">
        <v>1.2</v>
      </c>
      <c r="H77" s="24">
        <v>0.6</v>
      </c>
      <c r="I77" s="21">
        <v>600</v>
      </c>
      <c r="J77" s="34">
        <v>0.7</v>
      </c>
      <c r="K77" s="34">
        <v>0.5</v>
      </c>
      <c r="L77" s="35">
        <f t="shared" si="2"/>
        <v>126</v>
      </c>
    </row>
    <row r="78" s="2" customFormat="1" spans="1:12">
      <c r="A78" s="21">
        <v>71</v>
      </c>
      <c r="B78" s="21" t="s">
        <v>90</v>
      </c>
      <c r="C78" s="21" t="s">
        <v>19</v>
      </c>
      <c r="D78" s="21" t="s">
        <v>20</v>
      </c>
      <c r="E78" s="22">
        <v>5</v>
      </c>
      <c r="F78" s="22">
        <v>5</v>
      </c>
      <c r="G78" s="23">
        <v>1.2</v>
      </c>
      <c r="H78" s="24">
        <v>0.6</v>
      </c>
      <c r="I78" s="21">
        <v>600</v>
      </c>
      <c r="J78" s="34">
        <v>0.7</v>
      </c>
      <c r="K78" s="34">
        <v>0.5</v>
      </c>
      <c r="L78" s="35">
        <f t="shared" si="2"/>
        <v>126</v>
      </c>
    </row>
    <row r="79" s="2" customFormat="1" spans="1:12">
      <c r="A79" s="21">
        <v>72</v>
      </c>
      <c r="B79" s="21" t="s">
        <v>91</v>
      </c>
      <c r="C79" s="21" t="s">
        <v>19</v>
      </c>
      <c r="D79" s="21" t="s">
        <v>20</v>
      </c>
      <c r="E79" s="22">
        <v>2</v>
      </c>
      <c r="F79" s="22">
        <v>2</v>
      </c>
      <c r="G79" s="23">
        <v>0.8</v>
      </c>
      <c r="H79" s="24">
        <v>0.4</v>
      </c>
      <c r="I79" s="21">
        <v>600</v>
      </c>
      <c r="J79" s="34">
        <v>0.7</v>
      </c>
      <c r="K79" s="34">
        <v>0.5</v>
      </c>
      <c r="L79" s="35">
        <f t="shared" si="2"/>
        <v>84</v>
      </c>
    </row>
    <row r="80" s="2" customFormat="1" spans="1:12">
      <c r="A80" s="21">
        <v>73</v>
      </c>
      <c r="B80" s="21" t="s">
        <v>92</v>
      </c>
      <c r="C80" s="21" t="s">
        <v>19</v>
      </c>
      <c r="D80" s="21" t="s">
        <v>20</v>
      </c>
      <c r="E80" s="22">
        <v>5</v>
      </c>
      <c r="F80" s="22">
        <v>5</v>
      </c>
      <c r="G80" s="23">
        <v>1.2</v>
      </c>
      <c r="H80" s="24">
        <v>0.6</v>
      </c>
      <c r="I80" s="21">
        <v>600</v>
      </c>
      <c r="J80" s="34">
        <v>0.7</v>
      </c>
      <c r="K80" s="34">
        <v>0.5</v>
      </c>
      <c r="L80" s="35">
        <f t="shared" si="2"/>
        <v>126</v>
      </c>
    </row>
    <row r="81" s="2" customFormat="1" spans="1:12">
      <c r="A81" s="21">
        <v>74</v>
      </c>
      <c r="B81" s="21" t="s">
        <v>93</v>
      </c>
      <c r="C81" s="21" t="s">
        <v>19</v>
      </c>
      <c r="D81" s="21" t="s">
        <v>20</v>
      </c>
      <c r="E81" s="22">
        <v>20</v>
      </c>
      <c r="F81" s="22">
        <v>20</v>
      </c>
      <c r="G81" s="23">
        <v>5</v>
      </c>
      <c r="H81" s="24">
        <v>2.5</v>
      </c>
      <c r="I81" s="21">
        <v>600</v>
      </c>
      <c r="J81" s="34">
        <v>0.7</v>
      </c>
      <c r="K81" s="34">
        <v>0.5</v>
      </c>
      <c r="L81" s="35">
        <f t="shared" si="2"/>
        <v>525</v>
      </c>
    </row>
    <row r="82" s="2" customFormat="1" spans="1:12">
      <c r="A82" s="21">
        <v>75</v>
      </c>
      <c r="B82" s="21" t="s">
        <v>94</v>
      </c>
      <c r="C82" s="21" t="s">
        <v>19</v>
      </c>
      <c r="D82" s="21" t="s">
        <v>20</v>
      </c>
      <c r="E82" s="22">
        <v>20</v>
      </c>
      <c r="F82" s="22">
        <v>20</v>
      </c>
      <c r="G82" s="23">
        <v>5</v>
      </c>
      <c r="H82" s="24">
        <v>2.5</v>
      </c>
      <c r="I82" s="21">
        <v>600</v>
      </c>
      <c r="J82" s="34">
        <v>0.7</v>
      </c>
      <c r="K82" s="34">
        <v>0.5</v>
      </c>
      <c r="L82" s="35">
        <f t="shared" si="2"/>
        <v>525</v>
      </c>
    </row>
    <row r="83" s="2" customFormat="1" spans="1:12">
      <c r="A83" s="21">
        <v>76</v>
      </c>
      <c r="B83" s="21" t="s">
        <v>95</v>
      </c>
      <c r="C83" s="21" t="s">
        <v>19</v>
      </c>
      <c r="D83" s="21" t="s">
        <v>20</v>
      </c>
      <c r="E83" s="22">
        <v>10</v>
      </c>
      <c r="F83" s="22">
        <v>10</v>
      </c>
      <c r="G83" s="23">
        <v>2.7</v>
      </c>
      <c r="H83" s="24">
        <v>1.35</v>
      </c>
      <c r="I83" s="21">
        <v>600</v>
      </c>
      <c r="J83" s="34">
        <v>0.7</v>
      </c>
      <c r="K83" s="34">
        <v>0.5</v>
      </c>
      <c r="L83" s="35">
        <f t="shared" si="2"/>
        <v>283.5</v>
      </c>
    </row>
    <row r="84" s="2" customFormat="1" spans="1:12">
      <c r="A84" s="21">
        <v>77</v>
      </c>
      <c r="B84" s="21" t="s">
        <v>96</v>
      </c>
      <c r="C84" s="21" t="s">
        <v>19</v>
      </c>
      <c r="D84" s="21" t="s">
        <v>20</v>
      </c>
      <c r="E84" s="22">
        <v>10</v>
      </c>
      <c r="F84" s="22">
        <v>10</v>
      </c>
      <c r="G84" s="23">
        <v>2.7</v>
      </c>
      <c r="H84" s="24">
        <v>1.35</v>
      </c>
      <c r="I84" s="21">
        <v>600</v>
      </c>
      <c r="J84" s="34">
        <v>0.7</v>
      </c>
      <c r="K84" s="34">
        <v>0.5</v>
      </c>
      <c r="L84" s="35">
        <f t="shared" si="2"/>
        <v>283.5</v>
      </c>
    </row>
    <row r="85" s="2" customFormat="1" spans="1:12">
      <c r="A85" s="21">
        <v>78</v>
      </c>
      <c r="B85" s="21" t="s">
        <v>97</v>
      </c>
      <c r="C85" s="21" t="s">
        <v>19</v>
      </c>
      <c r="D85" s="21" t="s">
        <v>20</v>
      </c>
      <c r="E85" s="22">
        <v>20</v>
      </c>
      <c r="F85" s="22">
        <v>20</v>
      </c>
      <c r="G85" s="23">
        <v>5</v>
      </c>
      <c r="H85" s="24">
        <v>2.5</v>
      </c>
      <c r="I85" s="21">
        <v>600</v>
      </c>
      <c r="J85" s="34">
        <v>0.7</v>
      </c>
      <c r="K85" s="34">
        <v>0.5</v>
      </c>
      <c r="L85" s="35">
        <f t="shared" si="2"/>
        <v>525</v>
      </c>
    </row>
    <row r="86" s="2" customFormat="1" spans="1:12">
      <c r="A86" s="21">
        <v>79</v>
      </c>
      <c r="B86" s="21" t="s">
        <v>98</v>
      </c>
      <c r="C86" s="21" t="s">
        <v>19</v>
      </c>
      <c r="D86" s="21" t="s">
        <v>20</v>
      </c>
      <c r="E86" s="22">
        <v>10</v>
      </c>
      <c r="F86" s="22">
        <v>10</v>
      </c>
      <c r="G86" s="23">
        <v>2.7</v>
      </c>
      <c r="H86" s="24">
        <v>1.35</v>
      </c>
      <c r="I86" s="21">
        <v>600</v>
      </c>
      <c r="J86" s="34">
        <v>0.7</v>
      </c>
      <c r="K86" s="34">
        <v>0.5</v>
      </c>
      <c r="L86" s="35">
        <f t="shared" si="2"/>
        <v>283.5</v>
      </c>
    </row>
    <row r="87" s="2" customFormat="1" spans="1:12">
      <c r="A87" s="21">
        <v>80</v>
      </c>
      <c r="B87" s="21" t="s">
        <v>99</v>
      </c>
      <c r="C87" s="21" t="s">
        <v>19</v>
      </c>
      <c r="D87" s="21" t="s">
        <v>20</v>
      </c>
      <c r="E87" s="22">
        <v>30</v>
      </c>
      <c r="F87" s="22">
        <v>30</v>
      </c>
      <c r="G87" s="23">
        <v>7.5</v>
      </c>
      <c r="H87" s="24">
        <v>3.75</v>
      </c>
      <c r="I87" s="21">
        <v>600</v>
      </c>
      <c r="J87" s="34">
        <v>0.7</v>
      </c>
      <c r="K87" s="34">
        <v>0.5</v>
      </c>
      <c r="L87" s="35">
        <f t="shared" si="2"/>
        <v>787.5</v>
      </c>
    </row>
    <row r="88" s="2" customFormat="1" spans="1:12">
      <c r="A88" s="21">
        <v>81</v>
      </c>
      <c r="B88" s="21" t="s">
        <v>100</v>
      </c>
      <c r="C88" s="21" t="s">
        <v>19</v>
      </c>
      <c r="D88" s="21" t="s">
        <v>20</v>
      </c>
      <c r="E88" s="22">
        <v>48</v>
      </c>
      <c r="F88" s="22">
        <v>48</v>
      </c>
      <c r="G88" s="22">
        <v>10.9</v>
      </c>
      <c r="H88" s="22">
        <v>5.45</v>
      </c>
      <c r="I88" s="21">
        <v>600</v>
      </c>
      <c r="J88" s="34">
        <v>0.7</v>
      </c>
      <c r="K88" s="34">
        <v>0.5</v>
      </c>
      <c r="L88" s="35">
        <f t="shared" si="2"/>
        <v>1144.5</v>
      </c>
    </row>
    <row r="89" s="2" customFormat="1" spans="1:12">
      <c r="A89" s="21">
        <v>82</v>
      </c>
      <c r="B89" s="21" t="s">
        <v>101</v>
      </c>
      <c r="C89" s="21" t="s">
        <v>19</v>
      </c>
      <c r="D89" s="21" t="s">
        <v>20</v>
      </c>
      <c r="E89" s="22">
        <v>10</v>
      </c>
      <c r="F89" s="22">
        <v>10</v>
      </c>
      <c r="G89" s="23">
        <v>2.3</v>
      </c>
      <c r="H89" s="24">
        <v>1.15</v>
      </c>
      <c r="I89" s="21">
        <v>600</v>
      </c>
      <c r="J89" s="34">
        <v>0.7</v>
      </c>
      <c r="K89" s="34">
        <v>0.5</v>
      </c>
      <c r="L89" s="35">
        <f t="shared" si="2"/>
        <v>241.5</v>
      </c>
    </row>
    <row r="90" spans="1:12">
      <c r="A90" s="21">
        <v>83</v>
      </c>
      <c r="B90" s="21" t="s">
        <v>102</v>
      </c>
      <c r="C90" s="21" t="s">
        <v>19</v>
      </c>
      <c r="D90" s="21" t="s">
        <v>20</v>
      </c>
      <c r="E90" s="22">
        <v>3</v>
      </c>
      <c r="F90" s="22">
        <v>3</v>
      </c>
      <c r="G90" s="22">
        <v>0.8</v>
      </c>
      <c r="H90" s="22">
        <v>0.4</v>
      </c>
      <c r="I90" s="21">
        <v>600</v>
      </c>
      <c r="J90" s="34">
        <v>0.7</v>
      </c>
      <c r="K90" s="34">
        <v>0.5</v>
      </c>
      <c r="L90" s="35">
        <f t="shared" si="2"/>
        <v>84</v>
      </c>
    </row>
    <row r="91" spans="1:12">
      <c r="A91" s="21">
        <v>84</v>
      </c>
      <c r="B91" s="21" t="s">
        <v>103</v>
      </c>
      <c r="C91" s="21" t="s">
        <v>19</v>
      </c>
      <c r="D91" s="21" t="s">
        <v>20</v>
      </c>
      <c r="E91" s="22">
        <v>58</v>
      </c>
      <c r="F91" s="22">
        <v>58</v>
      </c>
      <c r="G91" s="23">
        <v>13.2</v>
      </c>
      <c r="H91" s="24">
        <v>6.6</v>
      </c>
      <c r="I91" s="21">
        <v>600</v>
      </c>
      <c r="J91" s="34">
        <v>0.7</v>
      </c>
      <c r="K91" s="34">
        <v>0.5</v>
      </c>
      <c r="L91" s="35">
        <f t="shared" si="2"/>
        <v>1386</v>
      </c>
    </row>
    <row r="92" spans="1:12">
      <c r="A92" s="21">
        <v>85</v>
      </c>
      <c r="B92" s="21" t="s">
        <v>104</v>
      </c>
      <c r="C92" s="21" t="s">
        <v>19</v>
      </c>
      <c r="D92" s="21" t="s">
        <v>20</v>
      </c>
      <c r="E92" s="22">
        <v>99</v>
      </c>
      <c r="F92" s="22">
        <v>99</v>
      </c>
      <c r="G92" s="22">
        <v>18.2</v>
      </c>
      <c r="H92" s="22">
        <v>9.1</v>
      </c>
      <c r="I92" s="21">
        <v>600</v>
      </c>
      <c r="J92" s="34">
        <v>0.7</v>
      </c>
      <c r="K92" s="34">
        <v>0.5</v>
      </c>
      <c r="L92" s="35">
        <f t="shared" si="2"/>
        <v>1911</v>
      </c>
    </row>
    <row r="93" spans="1:12">
      <c r="A93" s="21">
        <v>86</v>
      </c>
      <c r="B93" s="21" t="s">
        <v>105</v>
      </c>
      <c r="C93" s="21" t="s">
        <v>19</v>
      </c>
      <c r="D93" s="21" t="s">
        <v>20</v>
      </c>
      <c r="E93" s="22">
        <v>20</v>
      </c>
      <c r="F93" s="22">
        <v>20</v>
      </c>
      <c r="G93" s="23">
        <v>4.3</v>
      </c>
      <c r="H93" s="24">
        <v>2.15</v>
      </c>
      <c r="I93" s="21">
        <v>600</v>
      </c>
      <c r="J93" s="34">
        <v>0.7</v>
      </c>
      <c r="K93" s="34">
        <v>0.5</v>
      </c>
      <c r="L93" s="35">
        <f t="shared" si="2"/>
        <v>451.5</v>
      </c>
    </row>
    <row r="94" spans="1:12">
      <c r="A94" s="21">
        <v>87</v>
      </c>
      <c r="B94" s="21" t="s">
        <v>106</v>
      </c>
      <c r="C94" s="21" t="s">
        <v>19</v>
      </c>
      <c r="D94" s="21" t="s">
        <v>20</v>
      </c>
      <c r="E94" s="22">
        <v>20</v>
      </c>
      <c r="F94" s="22">
        <v>20</v>
      </c>
      <c r="G94" s="22">
        <v>4.3</v>
      </c>
      <c r="H94" s="22">
        <v>2.15</v>
      </c>
      <c r="I94" s="21">
        <v>600</v>
      </c>
      <c r="J94" s="34">
        <v>0.7</v>
      </c>
      <c r="K94" s="34">
        <v>0.5</v>
      </c>
      <c r="L94" s="35">
        <f t="shared" si="2"/>
        <v>451.5</v>
      </c>
    </row>
    <row r="95" spans="1:12">
      <c r="A95" s="21">
        <v>88</v>
      </c>
      <c r="B95" s="21" t="s">
        <v>107</v>
      </c>
      <c r="C95" s="21" t="s">
        <v>19</v>
      </c>
      <c r="D95" s="21" t="s">
        <v>20</v>
      </c>
      <c r="E95" s="22">
        <v>50</v>
      </c>
      <c r="F95" s="22">
        <v>50</v>
      </c>
      <c r="G95" s="23">
        <v>9.9</v>
      </c>
      <c r="H95" s="24">
        <v>4.95</v>
      </c>
      <c r="I95" s="21">
        <v>600</v>
      </c>
      <c r="J95" s="34">
        <v>0.7</v>
      </c>
      <c r="K95" s="34">
        <v>0.5</v>
      </c>
      <c r="L95" s="35">
        <f t="shared" si="2"/>
        <v>1039.5</v>
      </c>
    </row>
    <row r="96" spans="1:12">
      <c r="A96" s="21">
        <v>89</v>
      </c>
      <c r="B96" s="21" t="s">
        <v>108</v>
      </c>
      <c r="C96" s="21" t="s">
        <v>19</v>
      </c>
      <c r="D96" s="21" t="s">
        <v>20</v>
      </c>
      <c r="E96" s="22">
        <v>10</v>
      </c>
      <c r="F96" s="22">
        <v>10</v>
      </c>
      <c r="G96" s="22">
        <v>1.9</v>
      </c>
      <c r="H96" s="22">
        <v>0.95</v>
      </c>
      <c r="I96" s="21">
        <v>600</v>
      </c>
      <c r="J96" s="34">
        <v>0.7</v>
      </c>
      <c r="K96" s="34">
        <v>0.5</v>
      </c>
      <c r="L96" s="35">
        <f t="shared" si="2"/>
        <v>199.5</v>
      </c>
    </row>
    <row r="97" spans="1:12">
      <c r="A97" s="21">
        <v>90</v>
      </c>
      <c r="B97" s="21" t="s">
        <v>109</v>
      </c>
      <c r="C97" s="21" t="s">
        <v>19</v>
      </c>
      <c r="D97" s="21" t="s">
        <v>20</v>
      </c>
      <c r="E97" s="22">
        <v>10</v>
      </c>
      <c r="F97" s="22">
        <v>10</v>
      </c>
      <c r="G97" s="23">
        <v>1.7</v>
      </c>
      <c r="H97" s="24">
        <v>0.85</v>
      </c>
      <c r="I97" s="21">
        <v>600</v>
      </c>
      <c r="J97" s="34">
        <v>0.7</v>
      </c>
      <c r="K97" s="34">
        <v>0.5</v>
      </c>
      <c r="L97" s="35">
        <f t="shared" si="2"/>
        <v>178.5</v>
      </c>
    </row>
    <row r="98" spans="1:12">
      <c r="A98" s="21">
        <v>91</v>
      </c>
      <c r="B98" s="21" t="s">
        <v>110</v>
      </c>
      <c r="C98" s="21" t="s">
        <v>19</v>
      </c>
      <c r="D98" s="21" t="s">
        <v>20</v>
      </c>
      <c r="E98" s="22">
        <v>20</v>
      </c>
      <c r="F98" s="22">
        <v>20</v>
      </c>
      <c r="G98" s="22">
        <v>3.5</v>
      </c>
      <c r="H98" s="22">
        <v>1.75</v>
      </c>
      <c r="I98" s="21">
        <v>600</v>
      </c>
      <c r="J98" s="34">
        <v>0.7</v>
      </c>
      <c r="K98" s="34">
        <v>0.5</v>
      </c>
      <c r="L98" s="35">
        <f t="shared" si="2"/>
        <v>367.5</v>
      </c>
    </row>
    <row r="99" spans="1:12">
      <c r="A99" s="21">
        <v>92</v>
      </c>
      <c r="B99" s="21" t="s">
        <v>111</v>
      </c>
      <c r="C99" s="21" t="s">
        <v>19</v>
      </c>
      <c r="D99" s="21" t="s">
        <v>20</v>
      </c>
      <c r="E99" s="22">
        <v>10</v>
      </c>
      <c r="F99" s="22">
        <v>10</v>
      </c>
      <c r="G99" s="23">
        <v>1.5</v>
      </c>
      <c r="H99" s="24">
        <v>0.75</v>
      </c>
      <c r="I99" s="21">
        <v>600</v>
      </c>
      <c r="J99" s="34">
        <v>0.7</v>
      </c>
      <c r="K99" s="34">
        <v>0.5</v>
      </c>
      <c r="L99" s="35">
        <f t="shared" si="2"/>
        <v>157.5</v>
      </c>
    </row>
    <row r="100" spans="1:12">
      <c r="A100" s="21">
        <v>93</v>
      </c>
      <c r="B100" s="21" t="s">
        <v>112</v>
      </c>
      <c r="C100" s="21" t="s">
        <v>19</v>
      </c>
      <c r="D100" s="21" t="s">
        <v>20</v>
      </c>
      <c r="E100" s="22">
        <v>20</v>
      </c>
      <c r="F100" s="22">
        <v>20</v>
      </c>
      <c r="G100" s="22">
        <v>3.9</v>
      </c>
      <c r="H100" s="22">
        <v>1.95</v>
      </c>
      <c r="I100" s="21">
        <v>600</v>
      </c>
      <c r="J100" s="34">
        <v>0.7</v>
      </c>
      <c r="K100" s="34">
        <v>0.5</v>
      </c>
      <c r="L100" s="35">
        <f t="shared" si="2"/>
        <v>409.5</v>
      </c>
    </row>
    <row r="101" spans="1:12">
      <c r="A101" s="21">
        <v>94</v>
      </c>
      <c r="B101" s="21" t="s">
        <v>113</v>
      </c>
      <c r="C101" s="21" t="s">
        <v>19</v>
      </c>
      <c r="D101" s="21" t="s">
        <v>20</v>
      </c>
      <c r="E101" s="22">
        <v>10</v>
      </c>
      <c r="F101" s="22">
        <v>10</v>
      </c>
      <c r="G101" s="23">
        <v>2.1</v>
      </c>
      <c r="H101" s="24">
        <v>1.05</v>
      </c>
      <c r="I101" s="21">
        <v>600</v>
      </c>
      <c r="J101" s="34">
        <v>0.7</v>
      </c>
      <c r="K101" s="34">
        <v>0.5</v>
      </c>
      <c r="L101" s="35">
        <f t="shared" si="2"/>
        <v>220.5</v>
      </c>
    </row>
    <row r="102" spans="1:12">
      <c r="A102" s="21">
        <v>95</v>
      </c>
      <c r="B102" s="21" t="s">
        <v>114</v>
      </c>
      <c r="C102" s="21" t="s">
        <v>19</v>
      </c>
      <c r="D102" s="21" t="s">
        <v>20</v>
      </c>
      <c r="E102" s="22">
        <v>5</v>
      </c>
      <c r="F102" s="22">
        <v>5</v>
      </c>
      <c r="G102" s="22">
        <v>1.2</v>
      </c>
      <c r="H102" s="22">
        <v>0.6</v>
      </c>
      <c r="I102" s="21">
        <v>600</v>
      </c>
      <c r="J102" s="34">
        <v>0.7</v>
      </c>
      <c r="K102" s="34">
        <v>0.5</v>
      </c>
      <c r="L102" s="35">
        <f t="shared" si="2"/>
        <v>126</v>
      </c>
    </row>
    <row r="103" spans="1:12">
      <c r="A103" s="21">
        <v>96</v>
      </c>
      <c r="B103" s="21" t="s">
        <v>115</v>
      </c>
      <c r="C103" s="21" t="s">
        <v>19</v>
      </c>
      <c r="D103" s="21" t="s">
        <v>20</v>
      </c>
      <c r="E103" s="22">
        <v>30</v>
      </c>
      <c r="F103" s="22">
        <v>30</v>
      </c>
      <c r="G103" s="23">
        <v>5.7</v>
      </c>
      <c r="H103" s="24">
        <v>2.85</v>
      </c>
      <c r="I103" s="21">
        <v>600</v>
      </c>
      <c r="J103" s="34">
        <v>0.7</v>
      </c>
      <c r="K103" s="34">
        <v>0.5</v>
      </c>
      <c r="L103" s="35">
        <f t="shared" si="2"/>
        <v>598.5</v>
      </c>
    </row>
    <row r="104" spans="1:12">
      <c r="A104" s="21">
        <v>97</v>
      </c>
      <c r="B104" s="21" t="s">
        <v>116</v>
      </c>
      <c r="C104" s="21" t="s">
        <v>19</v>
      </c>
      <c r="D104" s="21" t="s">
        <v>20</v>
      </c>
      <c r="E104" s="22">
        <v>10</v>
      </c>
      <c r="F104" s="22">
        <v>10</v>
      </c>
      <c r="G104" s="22">
        <v>1.5</v>
      </c>
      <c r="H104" s="22">
        <v>0.75</v>
      </c>
      <c r="I104" s="21">
        <v>600</v>
      </c>
      <c r="J104" s="34">
        <v>0.7</v>
      </c>
      <c r="K104" s="34">
        <v>0.5</v>
      </c>
      <c r="L104" s="35">
        <f t="shared" si="2"/>
        <v>157.5</v>
      </c>
    </row>
    <row r="105" spans="1:12">
      <c r="A105" s="21">
        <v>98</v>
      </c>
      <c r="B105" s="21" t="s">
        <v>117</v>
      </c>
      <c r="C105" s="21" t="s">
        <v>19</v>
      </c>
      <c r="D105" s="21" t="s">
        <v>20</v>
      </c>
      <c r="E105" s="22">
        <v>20</v>
      </c>
      <c r="F105" s="22">
        <v>20</v>
      </c>
      <c r="G105" s="23">
        <v>4.3</v>
      </c>
      <c r="H105" s="24">
        <v>2.15</v>
      </c>
      <c r="I105" s="21">
        <v>600</v>
      </c>
      <c r="J105" s="34">
        <v>0.7</v>
      </c>
      <c r="K105" s="34">
        <v>0.5</v>
      </c>
      <c r="L105" s="35">
        <f t="shared" ref="L105:L136" si="3">H105*I105*J105*K105</f>
        <v>451.5</v>
      </c>
    </row>
    <row r="106" spans="1:12">
      <c r="A106" s="21">
        <v>99</v>
      </c>
      <c r="B106" s="21" t="s">
        <v>108</v>
      </c>
      <c r="C106" s="21" t="s">
        <v>19</v>
      </c>
      <c r="D106" s="21" t="s">
        <v>20</v>
      </c>
      <c r="E106" s="22">
        <v>10</v>
      </c>
      <c r="F106" s="22">
        <v>10</v>
      </c>
      <c r="G106" s="22">
        <v>1.9</v>
      </c>
      <c r="H106" s="22">
        <v>0.95</v>
      </c>
      <c r="I106" s="21">
        <v>600</v>
      </c>
      <c r="J106" s="34">
        <v>0.7</v>
      </c>
      <c r="K106" s="34">
        <v>0.5</v>
      </c>
      <c r="L106" s="35">
        <f t="shared" si="3"/>
        <v>199.5</v>
      </c>
    </row>
    <row r="107" spans="1:12">
      <c r="A107" s="21">
        <v>100</v>
      </c>
      <c r="B107" s="21" t="s">
        <v>118</v>
      </c>
      <c r="C107" s="21" t="s">
        <v>19</v>
      </c>
      <c r="D107" s="21" t="s">
        <v>20</v>
      </c>
      <c r="E107" s="22">
        <v>20</v>
      </c>
      <c r="F107" s="22">
        <v>20</v>
      </c>
      <c r="G107" s="23">
        <v>4.3</v>
      </c>
      <c r="H107" s="24">
        <v>2.15</v>
      </c>
      <c r="I107" s="21">
        <v>600</v>
      </c>
      <c r="J107" s="34">
        <v>0.7</v>
      </c>
      <c r="K107" s="34">
        <v>0.5</v>
      </c>
      <c r="L107" s="35">
        <f t="shared" si="3"/>
        <v>451.5</v>
      </c>
    </row>
    <row r="108" spans="1:12">
      <c r="A108" s="21">
        <v>101</v>
      </c>
      <c r="B108" s="21" t="s">
        <v>119</v>
      </c>
      <c r="C108" s="21" t="s">
        <v>19</v>
      </c>
      <c r="D108" s="21" t="s">
        <v>20</v>
      </c>
      <c r="E108" s="22">
        <v>25</v>
      </c>
      <c r="F108" s="22">
        <v>25</v>
      </c>
      <c r="G108" s="22">
        <v>5.4</v>
      </c>
      <c r="H108" s="22">
        <v>2.7</v>
      </c>
      <c r="I108" s="21">
        <v>600</v>
      </c>
      <c r="J108" s="34">
        <v>0.7</v>
      </c>
      <c r="K108" s="34">
        <v>0.5</v>
      </c>
      <c r="L108" s="35">
        <f t="shared" si="3"/>
        <v>567</v>
      </c>
    </row>
    <row r="109" spans="1:12">
      <c r="A109" s="21">
        <v>102</v>
      </c>
      <c r="B109" s="21" t="s">
        <v>120</v>
      </c>
      <c r="C109" s="21" t="s">
        <v>19</v>
      </c>
      <c r="D109" s="21" t="s">
        <v>20</v>
      </c>
      <c r="E109" s="22">
        <v>60</v>
      </c>
      <c r="F109" s="22">
        <v>60</v>
      </c>
      <c r="G109" s="23">
        <v>11.6</v>
      </c>
      <c r="H109" s="24">
        <v>5.8</v>
      </c>
      <c r="I109" s="21">
        <v>600</v>
      </c>
      <c r="J109" s="34">
        <v>0.7</v>
      </c>
      <c r="K109" s="34">
        <v>0.5</v>
      </c>
      <c r="L109" s="35">
        <f t="shared" si="3"/>
        <v>1218</v>
      </c>
    </row>
    <row r="110" spans="1:12">
      <c r="A110" s="21">
        <v>103</v>
      </c>
      <c r="B110" s="21" t="s">
        <v>121</v>
      </c>
      <c r="C110" s="21" t="s">
        <v>19</v>
      </c>
      <c r="D110" s="21" t="s">
        <v>20</v>
      </c>
      <c r="E110" s="22">
        <v>10</v>
      </c>
      <c r="F110" s="22">
        <v>10</v>
      </c>
      <c r="G110" s="22">
        <v>2.3</v>
      </c>
      <c r="H110" s="22">
        <v>1.15</v>
      </c>
      <c r="I110" s="21">
        <v>600</v>
      </c>
      <c r="J110" s="34">
        <v>0.7</v>
      </c>
      <c r="K110" s="34">
        <v>0.5</v>
      </c>
      <c r="L110" s="35">
        <f t="shared" si="3"/>
        <v>241.5</v>
      </c>
    </row>
    <row r="111" spans="1:12">
      <c r="A111" s="21">
        <v>104</v>
      </c>
      <c r="B111" s="21" t="s">
        <v>122</v>
      </c>
      <c r="C111" s="21" t="s">
        <v>19</v>
      </c>
      <c r="D111" s="21" t="s">
        <v>20</v>
      </c>
      <c r="E111" s="22">
        <v>5</v>
      </c>
      <c r="F111" s="22">
        <v>5</v>
      </c>
      <c r="G111" s="23">
        <v>1.2</v>
      </c>
      <c r="H111" s="24">
        <v>0.6</v>
      </c>
      <c r="I111" s="21">
        <v>600</v>
      </c>
      <c r="J111" s="34">
        <v>0.7</v>
      </c>
      <c r="K111" s="34">
        <v>0.5</v>
      </c>
      <c r="L111" s="35">
        <f t="shared" si="3"/>
        <v>126</v>
      </c>
    </row>
    <row r="112" spans="1:12">
      <c r="A112" s="21">
        <v>105</v>
      </c>
      <c r="B112" s="21" t="s">
        <v>123</v>
      </c>
      <c r="C112" s="21" t="s">
        <v>19</v>
      </c>
      <c r="D112" s="21" t="s">
        <v>20</v>
      </c>
      <c r="E112" s="22">
        <v>2</v>
      </c>
      <c r="F112" s="22">
        <v>2</v>
      </c>
      <c r="G112" s="22">
        <v>0.8</v>
      </c>
      <c r="H112" s="22">
        <v>0.4</v>
      </c>
      <c r="I112" s="21">
        <v>600</v>
      </c>
      <c r="J112" s="34">
        <v>0.7</v>
      </c>
      <c r="K112" s="34">
        <v>0.5</v>
      </c>
      <c r="L112" s="35">
        <f t="shared" si="3"/>
        <v>84</v>
      </c>
    </row>
    <row r="113" spans="1:12">
      <c r="A113" s="21">
        <v>106</v>
      </c>
      <c r="B113" s="21" t="s">
        <v>124</v>
      </c>
      <c r="C113" s="21" t="s">
        <v>19</v>
      </c>
      <c r="D113" s="21" t="s">
        <v>20</v>
      </c>
      <c r="E113" s="22">
        <v>4</v>
      </c>
      <c r="F113" s="22">
        <v>4</v>
      </c>
      <c r="G113" s="23">
        <v>0.8</v>
      </c>
      <c r="H113" s="24">
        <v>0.4</v>
      </c>
      <c r="I113" s="21">
        <v>600</v>
      </c>
      <c r="J113" s="34">
        <v>0.7</v>
      </c>
      <c r="K113" s="34">
        <v>0.5</v>
      </c>
      <c r="L113" s="35">
        <f t="shared" si="3"/>
        <v>84</v>
      </c>
    </row>
    <row r="114" spans="1:12">
      <c r="A114" s="21">
        <v>107</v>
      </c>
      <c r="B114" s="21" t="s">
        <v>125</v>
      </c>
      <c r="C114" s="21" t="s">
        <v>19</v>
      </c>
      <c r="D114" s="21" t="s">
        <v>20</v>
      </c>
      <c r="E114" s="22">
        <v>1</v>
      </c>
      <c r="F114" s="22">
        <v>1</v>
      </c>
      <c r="G114" s="22">
        <v>0.8</v>
      </c>
      <c r="H114" s="22">
        <v>0.4</v>
      </c>
      <c r="I114" s="21">
        <v>600</v>
      </c>
      <c r="J114" s="34">
        <v>0.7</v>
      </c>
      <c r="K114" s="34">
        <v>0.5</v>
      </c>
      <c r="L114" s="35">
        <f t="shared" si="3"/>
        <v>84</v>
      </c>
    </row>
    <row r="115" spans="1:12">
      <c r="A115" s="21">
        <v>108</v>
      </c>
      <c r="B115" s="21" t="s">
        <v>126</v>
      </c>
      <c r="C115" s="21" t="s">
        <v>19</v>
      </c>
      <c r="D115" s="21" t="s">
        <v>20</v>
      </c>
      <c r="E115" s="22">
        <v>3</v>
      </c>
      <c r="F115" s="22">
        <v>3</v>
      </c>
      <c r="G115" s="23">
        <v>0.8</v>
      </c>
      <c r="H115" s="24">
        <v>0.4</v>
      </c>
      <c r="I115" s="21">
        <v>600</v>
      </c>
      <c r="J115" s="34">
        <v>0.7</v>
      </c>
      <c r="K115" s="34">
        <v>0.5</v>
      </c>
      <c r="L115" s="35">
        <f t="shared" si="3"/>
        <v>84</v>
      </c>
    </row>
    <row r="116" spans="1:12">
      <c r="A116" s="21">
        <v>109</v>
      </c>
      <c r="B116" s="21" t="s">
        <v>127</v>
      </c>
      <c r="C116" s="21" t="s">
        <v>19</v>
      </c>
      <c r="D116" s="21" t="s">
        <v>20</v>
      </c>
      <c r="E116" s="22">
        <v>2</v>
      </c>
      <c r="F116" s="22">
        <v>2</v>
      </c>
      <c r="G116" s="22">
        <v>0.8</v>
      </c>
      <c r="H116" s="22">
        <v>0.4</v>
      </c>
      <c r="I116" s="21">
        <v>600</v>
      </c>
      <c r="J116" s="34">
        <v>0.7</v>
      </c>
      <c r="K116" s="34">
        <v>0.5</v>
      </c>
      <c r="L116" s="35">
        <f t="shared" si="3"/>
        <v>84</v>
      </c>
    </row>
    <row r="117" spans="1:12">
      <c r="A117" s="21">
        <v>110</v>
      </c>
      <c r="B117" s="21" t="s">
        <v>128</v>
      </c>
      <c r="C117" s="21" t="s">
        <v>19</v>
      </c>
      <c r="D117" s="21" t="s">
        <v>20</v>
      </c>
      <c r="E117" s="22">
        <v>1</v>
      </c>
      <c r="F117" s="22">
        <v>1</v>
      </c>
      <c r="G117" s="23">
        <v>0.8</v>
      </c>
      <c r="H117" s="24">
        <v>0.4</v>
      </c>
      <c r="I117" s="21">
        <v>600</v>
      </c>
      <c r="J117" s="34">
        <v>0.7</v>
      </c>
      <c r="K117" s="34">
        <v>0.5</v>
      </c>
      <c r="L117" s="35">
        <f t="shared" si="3"/>
        <v>84</v>
      </c>
    </row>
    <row r="118" spans="1:12">
      <c r="A118" s="21">
        <v>111</v>
      </c>
      <c r="B118" s="21" t="s">
        <v>129</v>
      </c>
      <c r="C118" s="21" t="s">
        <v>19</v>
      </c>
      <c r="D118" s="21" t="s">
        <v>20</v>
      </c>
      <c r="E118" s="22">
        <v>2</v>
      </c>
      <c r="F118" s="22">
        <v>2</v>
      </c>
      <c r="G118" s="22">
        <v>0.8</v>
      </c>
      <c r="H118" s="22">
        <v>0.4</v>
      </c>
      <c r="I118" s="21">
        <v>600</v>
      </c>
      <c r="J118" s="34">
        <v>0.7</v>
      </c>
      <c r="K118" s="34">
        <v>0.5</v>
      </c>
      <c r="L118" s="35">
        <f t="shared" si="3"/>
        <v>84</v>
      </c>
    </row>
    <row r="119" spans="1:12">
      <c r="A119" s="21">
        <v>112</v>
      </c>
      <c r="B119" s="21" t="s">
        <v>130</v>
      </c>
      <c r="C119" s="21" t="s">
        <v>19</v>
      </c>
      <c r="D119" s="21" t="s">
        <v>20</v>
      </c>
      <c r="E119" s="22">
        <v>2</v>
      </c>
      <c r="F119" s="22">
        <v>2</v>
      </c>
      <c r="G119" s="23">
        <v>0.8</v>
      </c>
      <c r="H119" s="24">
        <v>0.4</v>
      </c>
      <c r="I119" s="21">
        <v>600</v>
      </c>
      <c r="J119" s="34">
        <v>0.7</v>
      </c>
      <c r="K119" s="34">
        <v>0.5</v>
      </c>
      <c r="L119" s="35">
        <f t="shared" si="3"/>
        <v>84</v>
      </c>
    </row>
    <row r="120" spans="1:12">
      <c r="A120" s="21">
        <v>113</v>
      </c>
      <c r="B120" s="21" t="s">
        <v>131</v>
      </c>
      <c r="C120" s="21" t="s">
        <v>19</v>
      </c>
      <c r="D120" s="21" t="s">
        <v>20</v>
      </c>
      <c r="E120" s="22">
        <v>10</v>
      </c>
      <c r="F120" s="22">
        <v>10</v>
      </c>
      <c r="G120" s="22">
        <v>1.9</v>
      </c>
      <c r="H120" s="22">
        <v>0.95</v>
      </c>
      <c r="I120" s="21">
        <v>600</v>
      </c>
      <c r="J120" s="34">
        <v>0.7</v>
      </c>
      <c r="K120" s="34">
        <v>0.5</v>
      </c>
      <c r="L120" s="35">
        <f t="shared" si="3"/>
        <v>199.5</v>
      </c>
    </row>
    <row r="121" spans="1:12">
      <c r="A121" s="21">
        <v>114</v>
      </c>
      <c r="B121" s="21" t="s">
        <v>132</v>
      </c>
      <c r="C121" s="21" t="s">
        <v>19</v>
      </c>
      <c r="D121" s="21" t="s">
        <v>20</v>
      </c>
      <c r="E121" s="22">
        <v>10</v>
      </c>
      <c r="F121" s="22">
        <v>10</v>
      </c>
      <c r="G121" s="23">
        <v>2.3</v>
      </c>
      <c r="H121" s="24">
        <v>1.15</v>
      </c>
      <c r="I121" s="21">
        <v>600</v>
      </c>
      <c r="J121" s="34">
        <v>0.7</v>
      </c>
      <c r="K121" s="34">
        <v>0.5</v>
      </c>
      <c r="L121" s="35">
        <f t="shared" si="3"/>
        <v>241.5</v>
      </c>
    </row>
    <row r="122" spans="1:12">
      <c r="A122" s="21">
        <v>115</v>
      </c>
      <c r="B122" s="21" t="s">
        <v>133</v>
      </c>
      <c r="C122" s="21" t="s">
        <v>19</v>
      </c>
      <c r="D122" s="21" t="s">
        <v>20</v>
      </c>
      <c r="E122" s="22">
        <v>10</v>
      </c>
      <c r="F122" s="22">
        <v>10</v>
      </c>
      <c r="G122" s="22">
        <v>1.5</v>
      </c>
      <c r="H122" s="22">
        <v>0.75</v>
      </c>
      <c r="I122" s="21">
        <v>600</v>
      </c>
      <c r="J122" s="34">
        <v>0.7</v>
      </c>
      <c r="K122" s="34">
        <v>0.5</v>
      </c>
      <c r="L122" s="35">
        <f t="shared" si="3"/>
        <v>157.5</v>
      </c>
    </row>
    <row r="123" spans="1:12">
      <c r="A123" s="21">
        <v>116</v>
      </c>
      <c r="B123" s="21" t="s">
        <v>134</v>
      </c>
      <c r="C123" s="21" t="s">
        <v>19</v>
      </c>
      <c r="D123" s="21" t="s">
        <v>20</v>
      </c>
      <c r="E123" s="22">
        <v>10</v>
      </c>
      <c r="F123" s="22">
        <v>10</v>
      </c>
      <c r="G123" s="23">
        <v>1.5</v>
      </c>
      <c r="H123" s="24">
        <v>0.75</v>
      </c>
      <c r="I123" s="21">
        <v>600</v>
      </c>
      <c r="J123" s="34">
        <v>0.7</v>
      </c>
      <c r="K123" s="34">
        <v>0.5</v>
      </c>
      <c r="L123" s="35">
        <f t="shared" si="3"/>
        <v>157.5</v>
      </c>
    </row>
    <row r="124" spans="1:12">
      <c r="A124" s="21">
        <v>117</v>
      </c>
      <c r="B124" s="21" t="s">
        <v>135</v>
      </c>
      <c r="C124" s="21" t="s">
        <v>19</v>
      </c>
      <c r="D124" s="21" t="s">
        <v>20</v>
      </c>
      <c r="E124" s="22">
        <v>10</v>
      </c>
      <c r="F124" s="22">
        <v>10</v>
      </c>
      <c r="G124" s="22">
        <v>1.9</v>
      </c>
      <c r="H124" s="22">
        <v>0.95</v>
      </c>
      <c r="I124" s="21">
        <v>600</v>
      </c>
      <c r="J124" s="34">
        <v>0.7</v>
      </c>
      <c r="K124" s="34">
        <v>0.5</v>
      </c>
      <c r="L124" s="35">
        <f t="shared" si="3"/>
        <v>199.5</v>
      </c>
    </row>
    <row r="125" spans="1:12">
      <c r="A125" s="21">
        <v>118</v>
      </c>
      <c r="B125" s="21" t="s">
        <v>136</v>
      </c>
      <c r="C125" s="21" t="s">
        <v>19</v>
      </c>
      <c r="D125" s="21" t="s">
        <v>20</v>
      </c>
      <c r="E125" s="22">
        <v>6</v>
      </c>
      <c r="F125" s="22">
        <v>6</v>
      </c>
      <c r="G125" s="23">
        <v>1.5</v>
      </c>
      <c r="H125" s="24">
        <v>0.75</v>
      </c>
      <c r="I125" s="21">
        <v>600</v>
      </c>
      <c r="J125" s="34">
        <v>0.7</v>
      </c>
      <c r="K125" s="34">
        <v>0.5</v>
      </c>
      <c r="L125" s="35">
        <f t="shared" si="3"/>
        <v>157.5</v>
      </c>
    </row>
    <row r="126" spans="1:12">
      <c r="A126" s="21">
        <v>119</v>
      </c>
      <c r="B126" s="21" t="s">
        <v>137</v>
      </c>
      <c r="C126" s="21" t="s">
        <v>19</v>
      </c>
      <c r="D126" s="21" t="s">
        <v>20</v>
      </c>
      <c r="E126" s="22">
        <v>4</v>
      </c>
      <c r="F126" s="22">
        <v>4</v>
      </c>
      <c r="G126" s="22">
        <v>1.2</v>
      </c>
      <c r="H126" s="22">
        <v>0.6</v>
      </c>
      <c r="I126" s="21">
        <v>600</v>
      </c>
      <c r="J126" s="34">
        <v>0.7</v>
      </c>
      <c r="K126" s="34">
        <v>0.5</v>
      </c>
      <c r="L126" s="35">
        <f t="shared" si="3"/>
        <v>126</v>
      </c>
    </row>
    <row r="127" spans="1:12">
      <c r="A127" s="21">
        <v>120</v>
      </c>
      <c r="B127" s="21" t="s">
        <v>138</v>
      </c>
      <c r="C127" s="21" t="s">
        <v>19</v>
      </c>
      <c r="D127" s="21" t="s">
        <v>20</v>
      </c>
      <c r="E127" s="22">
        <v>3</v>
      </c>
      <c r="F127" s="22">
        <v>3</v>
      </c>
      <c r="G127" s="23">
        <v>1</v>
      </c>
      <c r="H127" s="24">
        <v>0.5</v>
      </c>
      <c r="I127" s="21">
        <v>600</v>
      </c>
      <c r="J127" s="34">
        <v>0.7</v>
      </c>
      <c r="K127" s="34">
        <v>0.5</v>
      </c>
      <c r="L127" s="35">
        <f t="shared" si="3"/>
        <v>105</v>
      </c>
    </row>
    <row r="128" spans="1:12">
      <c r="A128" s="21">
        <v>121</v>
      </c>
      <c r="B128" s="21" t="s">
        <v>139</v>
      </c>
      <c r="C128" s="21" t="s">
        <v>19</v>
      </c>
      <c r="D128" s="21" t="s">
        <v>20</v>
      </c>
      <c r="E128" s="22">
        <v>23</v>
      </c>
      <c r="F128" s="22">
        <v>23</v>
      </c>
      <c r="G128" s="22">
        <v>5.7</v>
      </c>
      <c r="H128" s="22">
        <v>2.85</v>
      </c>
      <c r="I128" s="21">
        <v>600</v>
      </c>
      <c r="J128" s="34">
        <v>0.7</v>
      </c>
      <c r="K128" s="34">
        <v>0.5</v>
      </c>
      <c r="L128" s="35">
        <f t="shared" si="3"/>
        <v>598.5</v>
      </c>
    </row>
    <row r="129" spans="1:12">
      <c r="A129" s="21">
        <v>122</v>
      </c>
      <c r="B129" s="21" t="s">
        <v>140</v>
      </c>
      <c r="C129" s="21" t="s">
        <v>19</v>
      </c>
      <c r="D129" s="21" t="s">
        <v>20</v>
      </c>
      <c r="E129" s="22">
        <v>20</v>
      </c>
      <c r="F129" s="22">
        <v>20</v>
      </c>
      <c r="G129" s="23">
        <v>5</v>
      </c>
      <c r="H129" s="24">
        <v>2.5</v>
      </c>
      <c r="I129" s="21">
        <v>600</v>
      </c>
      <c r="J129" s="34">
        <v>0.7</v>
      </c>
      <c r="K129" s="34">
        <v>0.5</v>
      </c>
      <c r="L129" s="35">
        <f t="shared" si="3"/>
        <v>525</v>
      </c>
    </row>
    <row r="130" spans="1:12">
      <c r="A130" s="21">
        <v>123</v>
      </c>
      <c r="B130" s="21" t="s">
        <v>141</v>
      </c>
      <c r="C130" s="21" t="s">
        <v>19</v>
      </c>
      <c r="D130" s="21" t="s">
        <v>20</v>
      </c>
      <c r="E130" s="22">
        <v>10</v>
      </c>
      <c r="F130" s="22">
        <v>10</v>
      </c>
      <c r="G130" s="22">
        <v>3.1</v>
      </c>
      <c r="H130" s="22">
        <v>1.55</v>
      </c>
      <c r="I130" s="21">
        <v>600</v>
      </c>
      <c r="J130" s="34">
        <v>0.7</v>
      </c>
      <c r="K130" s="34">
        <v>0.5</v>
      </c>
      <c r="L130" s="35">
        <f t="shared" si="3"/>
        <v>325.5</v>
      </c>
    </row>
    <row r="131" spans="1:12">
      <c r="A131" s="21">
        <v>124</v>
      </c>
      <c r="B131" s="21" t="s">
        <v>142</v>
      </c>
      <c r="C131" s="21" t="s">
        <v>19</v>
      </c>
      <c r="D131" s="21" t="s">
        <v>20</v>
      </c>
      <c r="E131" s="22">
        <v>40</v>
      </c>
      <c r="F131" s="22">
        <v>40</v>
      </c>
      <c r="G131" s="23">
        <v>9.3</v>
      </c>
      <c r="H131" s="24">
        <v>4.65</v>
      </c>
      <c r="I131" s="21">
        <v>600</v>
      </c>
      <c r="J131" s="34">
        <v>0.7</v>
      </c>
      <c r="K131" s="34">
        <v>0.5</v>
      </c>
      <c r="L131" s="35">
        <f t="shared" si="3"/>
        <v>976.5</v>
      </c>
    </row>
    <row r="132" spans="1:12">
      <c r="A132" s="21">
        <v>125</v>
      </c>
      <c r="B132" s="21" t="s">
        <v>109</v>
      </c>
      <c r="C132" s="21" t="s">
        <v>19</v>
      </c>
      <c r="D132" s="21" t="s">
        <v>20</v>
      </c>
      <c r="E132" s="22">
        <v>20</v>
      </c>
      <c r="F132" s="22">
        <v>20</v>
      </c>
      <c r="G132" s="22">
        <v>5.7</v>
      </c>
      <c r="H132" s="22">
        <v>2.85</v>
      </c>
      <c r="I132" s="21">
        <v>600</v>
      </c>
      <c r="J132" s="34">
        <v>0.7</v>
      </c>
      <c r="K132" s="34">
        <v>0.5</v>
      </c>
      <c r="L132" s="35">
        <f t="shared" si="3"/>
        <v>598.5</v>
      </c>
    </row>
    <row r="133" spans="1:12">
      <c r="A133" s="21">
        <v>126</v>
      </c>
      <c r="B133" s="21" t="s">
        <v>143</v>
      </c>
      <c r="C133" s="21" t="s">
        <v>19</v>
      </c>
      <c r="D133" s="21" t="s">
        <v>20</v>
      </c>
      <c r="E133" s="22">
        <v>30</v>
      </c>
      <c r="F133" s="22">
        <v>30</v>
      </c>
      <c r="G133" s="23">
        <v>7.5</v>
      </c>
      <c r="H133" s="24">
        <v>3.75</v>
      </c>
      <c r="I133" s="21">
        <v>600</v>
      </c>
      <c r="J133" s="34">
        <v>0.7</v>
      </c>
      <c r="K133" s="34">
        <v>0.5</v>
      </c>
      <c r="L133" s="35">
        <f t="shared" si="3"/>
        <v>787.5</v>
      </c>
    </row>
    <row r="134" spans="1:12">
      <c r="A134" s="21">
        <v>127</v>
      </c>
      <c r="B134" s="21" t="s">
        <v>106</v>
      </c>
      <c r="C134" s="21" t="s">
        <v>19</v>
      </c>
      <c r="D134" s="21" t="s">
        <v>20</v>
      </c>
      <c r="E134" s="22">
        <v>10</v>
      </c>
      <c r="F134" s="22">
        <v>10</v>
      </c>
      <c r="G134" s="22">
        <v>3.1</v>
      </c>
      <c r="H134" s="22">
        <v>1.55</v>
      </c>
      <c r="I134" s="21">
        <v>600</v>
      </c>
      <c r="J134" s="34">
        <v>0.7</v>
      </c>
      <c r="K134" s="34">
        <v>0.5</v>
      </c>
      <c r="L134" s="35">
        <f t="shared" si="3"/>
        <v>325.5</v>
      </c>
    </row>
    <row r="135" spans="1:12">
      <c r="A135" s="21">
        <v>128</v>
      </c>
      <c r="B135" s="21" t="s">
        <v>144</v>
      </c>
      <c r="C135" s="21" t="s">
        <v>19</v>
      </c>
      <c r="D135" s="21" t="s">
        <v>20</v>
      </c>
      <c r="E135" s="22">
        <v>10</v>
      </c>
      <c r="F135" s="22">
        <v>10</v>
      </c>
      <c r="G135" s="23">
        <v>3.1</v>
      </c>
      <c r="H135" s="24">
        <v>1.55</v>
      </c>
      <c r="I135" s="21">
        <v>600</v>
      </c>
      <c r="J135" s="34">
        <v>0.7</v>
      </c>
      <c r="K135" s="34">
        <v>0.5</v>
      </c>
      <c r="L135" s="35">
        <f t="shared" si="3"/>
        <v>325.5</v>
      </c>
    </row>
    <row r="136" spans="1:12">
      <c r="A136" s="21">
        <v>129</v>
      </c>
      <c r="B136" s="21" t="s">
        <v>145</v>
      </c>
      <c r="C136" s="21" t="s">
        <v>19</v>
      </c>
      <c r="D136" s="21" t="s">
        <v>20</v>
      </c>
      <c r="E136" s="22">
        <v>10</v>
      </c>
      <c r="F136" s="22">
        <v>10</v>
      </c>
      <c r="G136" s="22">
        <v>2.7</v>
      </c>
      <c r="H136" s="22">
        <v>1.35</v>
      </c>
      <c r="I136" s="21">
        <v>600</v>
      </c>
      <c r="J136" s="34">
        <v>0.7</v>
      </c>
      <c r="K136" s="34">
        <v>0.5</v>
      </c>
      <c r="L136" s="35">
        <f t="shared" si="3"/>
        <v>283.5</v>
      </c>
    </row>
    <row r="137" spans="1:12">
      <c r="A137" s="21">
        <v>130</v>
      </c>
      <c r="B137" s="21" t="s">
        <v>146</v>
      </c>
      <c r="C137" s="21" t="s">
        <v>19</v>
      </c>
      <c r="D137" s="21" t="s">
        <v>20</v>
      </c>
      <c r="E137" s="22">
        <v>10</v>
      </c>
      <c r="F137" s="22">
        <v>10</v>
      </c>
      <c r="G137" s="23">
        <v>3.1</v>
      </c>
      <c r="H137" s="24">
        <v>1.55</v>
      </c>
      <c r="I137" s="21">
        <v>600</v>
      </c>
      <c r="J137" s="34">
        <v>0.7</v>
      </c>
      <c r="K137" s="34">
        <v>0.5</v>
      </c>
      <c r="L137" s="35">
        <f>H137*I137*J137*K137</f>
        <v>325.5</v>
      </c>
    </row>
    <row r="138" spans="1:12">
      <c r="A138" s="21">
        <v>131</v>
      </c>
      <c r="B138" s="21" t="s">
        <v>147</v>
      </c>
      <c r="C138" s="21" t="s">
        <v>19</v>
      </c>
      <c r="D138" s="21" t="s">
        <v>20</v>
      </c>
      <c r="E138" s="22">
        <v>10</v>
      </c>
      <c r="F138" s="22">
        <v>10</v>
      </c>
      <c r="G138" s="22">
        <v>2.7</v>
      </c>
      <c r="H138" s="22">
        <v>1.35</v>
      </c>
      <c r="I138" s="21">
        <v>600</v>
      </c>
      <c r="J138" s="34">
        <v>0.7</v>
      </c>
      <c r="K138" s="34">
        <v>0.5</v>
      </c>
      <c r="L138" s="35">
        <f>H138*I138*J138*K138</f>
        <v>283.5</v>
      </c>
    </row>
    <row r="139" spans="1:12">
      <c r="A139" s="21">
        <v>132</v>
      </c>
      <c r="B139" s="21" t="s">
        <v>148</v>
      </c>
      <c r="C139" s="21" t="s">
        <v>19</v>
      </c>
      <c r="D139" s="21" t="s">
        <v>20</v>
      </c>
      <c r="E139" s="22">
        <v>14</v>
      </c>
      <c r="F139" s="22">
        <v>14</v>
      </c>
      <c r="G139" s="23">
        <v>3.5</v>
      </c>
      <c r="H139" s="24">
        <v>1.75</v>
      </c>
      <c r="I139" s="21">
        <v>600</v>
      </c>
      <c r="J139" s="34">
        <v>0.7</v>
      </c>
      <c r="K139" s="34">
        <v>0.5</v>
      </c>
      <c r="L139" s="35">
        <f>H139*I139*J139*K139</f>
        <v>367.5</v>
      </c>
    </row>
    <row r="140" spans="1:12">
      <c r="A140" s="21">
        <v>133</v>
      </c>
      <c r="B140" s="21" t="s">
        <v>149</v>
      </c>
      <c r="C140" s="21" t="s">
        <v>19</v>
      </c>
      <c r="D140" s="21" t="s">
        <v>20</v>
      </c>
      <c r="E140" s="22">
        <v>30</v>
      </c>
      <c r="F140" s="22">
        <v>30</v>
      </c>
      <c r="G140" s="22">
        <v>7.5</v>
      </c>
      <c r="H140" s="22">
        <v>3.75</v>
      </c>
      <c r="I140" s="21">
        <v>600</v>
      </c>
      <c r="J140" s="34">
        <v>0.7</v>
      </c>
      <c r="K140" s="34">
        <v>0.5</v>
      </c>
      <c r="L140" s="35">
        <f>H140*I140*J140*K140</f>
        <v>787.5</v>
      </c>
    </row>
    <row r="141" spans="1:12">
      <c r="A141" s="21">
        <v>134</v>
      </c>
      <c r="B141" s="21" t="s">
        <v>150</v>
      </c>
      <c r="C141" s="21" t="s">
        <v>19</v>
      </c>
      <c r="D141" s="21" t="s">
        <v>20</v>
      </c>
      <c r="E141" s="22">
        <v>50</v>
      </c>
      <c r="F141" s="22">
        <v>50</v>
      </c>
      <c r="G141" s="23">
        <v>11.6</v>
      </c>
      <c r="H141" s="24">
        <v>5.8</v>
      </c>
      <c r="I141" s="21">
        <v>600</v>
      </c>
      <c r="J141" s="34">
        <v>0.7</v>
      </c>
      <c r="K141" s="34">
        <v>0.5</v>
      </c>
      <c r="L141" s="35">
        <f>H141*I141*J141*K141</f>
        <v>1218</v>
      </c>
    </row>
    <row r="142" spans="1:12">
      <c r="A142" s="21">
        <v>135</v>
      </c>
      <c r="B142" s="21" t="s">
        <v>151</v>
      </c>
      <c r="C142" s="21" t="s">
        <v>19</v>
      </c>
      <c r="D142" s="21" t="s">
        <v>20</v>
      </c>
      <c r="E142" s="22">
        <v>50</v>
      </c>
      <c r="F142" s="22">
        <v>50</v>
      </c>
      <c r="G142" s="22">
        <v>11.3</v>
      </c>
      <c r="H142" s="22">
        <v>5.65</v>
      </c>
      <c r="I142" s="21">
        <v>600</v>
      </c>
      <c r="J142" s="34">
        <v>0.7</v>
      </c>
      <c r="K142" s="34">
        <v>0.5</v>
      </c>
      <c r="L142" s="35">
        <f>H142*I142*J142*K142</f>
        <v>1186.5</v>
      </c>
    </row>
    <row r="143" spans="1:12">
      <c r="A143" s="21">
        <v>136</v>
      </c>
      <c r="B143" s="21" t="s">
        <v>152</v>
      </c>
      <c r="C143" s="21" t="s">
        <v>19</v>
      </c>
      <c r="D143" s="21" t="s">
        <v>20</v>
      </c>
      <c r="E143" s="22">
        <v>50</v>
      </c>
      <c r="F143" s="22">
        <v>50</v>
      </c>
      <c r="G143" s="23">
        <v>11.6</v>
      </c>
      <c r="H143" s="24">
        <v>5.8</v>
      </c>
      <c r="I143" s="21">
        <v>600</v>
      </c>
      <c r="J143" s="34">
        <v>0.7</v>
      </c>
      <c r="K143" s="34">
        <v>0.5</v>
      </c>
      <c r="L143" s="35">
        <f>H143*I143*J143*K143</f>
        <v>1218</v>
      </c>
    </row>
    <row r="144" spans="1:12">
      <c r="A144" s="36" t="s">
        <v>153</v>
      </c>
      <c r="B144" s="36"/>
      <c r="C144" s="36"/>
      <c r="D144" s="36"/>
      <c r="E144" s="37">
        <f>SUM(E8:E143)</f>
        <v>2002.3</v>
      </c>
      <c r="F144" s="37">
        <f>SUM(F8:F143)</f>
        <v>2002.3</v>
      </c>
      <c r="G144" s="37">
        <f>SUM(G8:G143)</f>
        <v>474.7</v>
      </c>
      <c r="H144" s="37">
        <f>SUM(H8:H143)</f>
        <v>237.35</v>
      </c>
      <c r="I144" s="37"/>
      <c r="J144" s="38"/>
      <c r="K144" s="37"/>
      <c r="L144" s="39">
        <f>SUM(L8:L143)</f>
        <v>49843.5</v>
      </c>
    </row>
  </sheetData>
  <autoFilter ref="A7:L143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914"/>
    <cfRule type="duplicateValues" dxfId="0" priority="809"/>
    <cfRule type="duplicateValues" dxfId="0" priority="494"/>
  </conditionalFormatting>
  <conditionalFormatting sqref="B9">
    <cfRule type="duplicateValues" dxfId="0" priority="913"/>
    <cfRule type="duplicateValues" dxfId="0" priority="808"/>
    <cfRule type="duplicateValues" dxfId="0" priority="493"/>
  </conditionalFormatting>
  <conditionalFormatting sqref="B10">
    <cfRule type="duplicateValues" dxfId="0" priority="912"/>
    <cfRule type="duplicateValues" dxfId="0" priority="807"/>
    <cfRule type="duplicateValues" dxfId="0" priority="492"/>
  </conditionalFormatting>
  <conditionalFormatting sqref="B11">
    <cfRule type="duplicateValues" dxfId="0" priority="911"/>
    <cfRule type="duplicateValues" dxfId="0" priority="806"/>
    <cfRule type="duplicateValues" dxfId="0" priority="491"/>
  </conditionalFormatting>
  <conditionalFormatting sqref="B12">
    <cfRule type="duplicateValues" dxfId="0" priority="910"/>
    <cfRule type="duplicateValues" dxfId="0" priority="805"/>
    <cfRule type="duplicateValues" dxfId="0" priority="490"/>
  </conditionalFormatting>
  <conditionalFormatting sqref="B13">
    <cfRule type="duplicateValues" dxfId="0" priority="909"/>
    <cfRule type="duplicateValues" dxfId="0" priority="804"/>
    <cfRule type="duplicateValues" dxfId="0" priority="489"/>
  </conditionalFormatting>
  <conditionalFormatting sqref="B14">
    <cfRule type="duplicateValues" dxfId="0" priority="908"/>
    <cfRule type="duplicateValues" dxfId="0" priority="803"/>
    <cfRule type="duplicateValues" dxfId="0" priority="488"/>
  </conditionalFormatting>
  <conditionalFormatting sqref="B15">
    <cfRule type="duplicateValues" dxfId="0" priority="907"/>
    <cfRule type="duplicateValues" dxfId="0" priority="802"/>
    <cfRule type="duplicateValues" dxfId="0" priority="487"/>
  </conditionalFormatting>
  <conditionalFormatting sqref="B16">
    <cfRule type="duplicateValues" dxfId="0" priority="906"/>
    <cfRule type="duplicateValues" dxfId="0" priority="801"/>
    <cfRule type="duplicateValues" dxfId="0" priority="486"/>
  </conditionalFormatting>
  <conditionalFormatting sqref="B17">
    <cfRule type="duplicateValues" dxfId="0" priority="905"/>
    <cfRule type="duplicateValues" dxfId="0" priority="800"/>
    <cfRule type="duplicateValues" dxfId="0" priority="485"/>
  </conditionalFormatting>
  <conditionalFormatting sqref="B18">
    <cfRule type="duplicateValues" dxfId="0" priority="904"/>
    <cfRule type="duplicateValues" dxfId="0" priority="799"/>
    <cfRule type="duplicateValues" dxfId="0" priority="484"/>
  </conditionalFormatting>
  <conditionalFormatting sqref="B19">
    <cfRule type="duplicateValues" dxfId="0" priority="903"/>
    <cfRule type="duplicateValues" dxfId="0" priority="798"/>
    <cfRule type="duplicateValues" dxfId="0" priority="483"/>
  </conditionalFormatting>
  <conditionalFormatting sqref="B20">
    <cfRule type="duplicateValues" dxfId="0" priority="902"/>
    <cfRule type="duplicateValues" dxfId="0" priority="797"/>
    <cfRule type="duplicateValues" dxfId="0" priority="482"/>
  </conditionalFormatting>
  <conditionalFormatting sqref="B21">
    <cfRule type="duplicateValues" dxfId="0" priority="901"/>
    <cfRule type="duplicateValues" dxfId="0" priority="796"/>
    <cfRule type="duplicateValues" dxfId="0" priority="481"/>
  </conditionalFormatting>
  <conditionalFormatting sqref="B22">
    <cfRule type="duplicateValues" dxfId="0" priority="900"/>
    <cfRule type="duplicateValues" dxfId="0" priority="795"/>
    <cfRule type="duplicateValues" dxfId="0" priority="480"/>
  </conditionalFormatting>
  <conditionalFormatting sqref="B23">
    <cfRule type="duplicateValues" dxfId="0" priority="899"/>
    <cfRule type="duplicateValues" dxfId="0" priority="794"/>
    <cfRule type="duplicateValues" dxfId="0" priority="479"/>
  </conditionalFormatting>
  <conditionalFormatting sqref="B24">
    <cfRule type="duplicateValues" dxfId="0" priority="898"/>
    <cfRule type="duplicateValues" dxfId="0" priority="793"/>
    <cfRule type="duplicateValues" dxfId="0" priority="478"/>
  </conditionalFormatting>
  <conditionalFormatting sqref="B25">
    <cfRule type="duplicateValues" dxfId="0" priority="897"/>
    <cfRule type="duplicateValues" dxfId="0" priority="792"/>
    <cfRule type="duplicateValues" dxfId="0" priority="477"/>
  </conditionalFormatting>
  <conditionalFormatting sqref="B26">
    <cfRule type="duplicateValues" dxfId="0" priority="896"/>
    <cfRule type="duplicateValues" dxfId="0" priority="791"/>
    <cfRule type="duplicateValues" dxfId="0" priority="476"/>
  </conditionalFormatting>
  <conditionalFormatting sqref="B27">
    <cfRule type="duplicateValues" dxfId="0" priority="895"/>
    <cfRule type="duplicateValues" dxfId="0" priority="790"/>
    <cfRule type="duplicateValues" dxfId="0" priority="475"/>
  </conditionalFormatting>
  <conditionalFormatting sqref="B28">
    <cfRule type="duplicateValues" dxfId="0" priority="894"/>
    <cfRule type="duplicateValues" dxfId="0" priority="789"/>
    <cfRule type="duplicateValues" dxfId="0" priority="474"/>
  </conditionalFormatting>
  <conditionalFormatting sqref="B29">
    <cfRule type="duplicateValues" dxfId="0" priority="893"/>
    <cfRule type="duplicateValues" dxfId="0" priority="788"/>
    <cfRule type="duplicateValues" dxfId="0" priority="473"/>
  </conditionalFormatting>
  <conditionalFormatting sqref="B30">
    <cfRule type="duplicateValues" dxfId="0" priority="892"/>
    <cfRule type="duplicateValues" dxfId="0" priority="787"/>
    <cfRule type="duplicateValues" dxfId="0" priority="472"/>
  </conditionalFormatting>
  <conditionalFormatting sqref="B31">
    <cfRule type="duplicateValues" dxfId="0" priority="891"/>
    <cfRule type="duplicateValues" dxfId="0" priority="786"/>
    <cfRule type="duplicateValues" dxfId="0" priority="471"/>
  </conditionalFormatting>
  <conditionalFormatting sqref="B32">
    <cfRule type="duplicateValues" dxfId="0" priority="890"/>
    <cfRule type="duplicateValues" dxfId="0" priority="785"/>
    <cfRule type="duplicateValues" dxfId="0" priority="470"/>
  </conditionalFormatting>
  <conditionalFormatting sqref="B33">
    <cfRule type="duplicateValues" dxfId="0" priority="889"/>
    <cfRule type="duplicateValues" dxfId="0" priority="784"/>
    <cfRule type="duplicateValues" dxfId="0" priority="469"/>
  </conditionalFormatting>
  <conditionalFormatting sqref="B34">
    <cfRule type="duplicateValues" dxfId="0" priority="888"/>
    <cfRule type="duplicateValues" dxfId="0" priority="783"/>
    <cfRule type="duplicateValues" dxfId="0" priority="468"/>
  </conditionalFormatting>
  <conditionalFormatting sqref="B35">
    <cfRule type="duplicateValues" dxfId="0" priority="887"/>
    <cfRule type="duplicateValues" dxfId="0" priority="782"/>
    <cfRule type="duplicateValues" dxfId="0" priority="467"/>
  </conditionalFormatting>
  <conditionalFormatting sqref="B36">
    <cfRule type="duplicateValues" dxfId="0" priority="886"/>
    <cfRule type="duplicateValues" dxfId="0" priority="781"/>
    <cfRule type="duplicateValues" dxfId="0" priority="466"/>
  </conditionalFormatting>
  <conditionalFormatting sqref="B37">
    <cfRule type="duplicateValues" dxfId="0" priority="885"/>
    <cfRule type="duplicateValues" dxfId="0" priority="780"/>
    <cfRule type="duplicateValues" dxfId="0" priority="465"/>
  </conditionalFormatting>
  <conditionalFormatting sqref="B38">
    <cfRule type="duplicateValues" dxfId="0" priority="884"/>
    <cfRule type="duplicateValues" dxfId="0" priority="779"/>
    <cfRule type="duplicateValues" dxfId="0" priority="464"/>
  </conditionalFormatting>
  <conditionalFormatting sqref="B39">
    <cfRule type="duplicateValues" dxfId="0" priority="883"/>
    <cfRule type="duplicateValues" dxfId="0" priority="778"/>
    <cfRule type="duplicateValues" dxfId="0" priority="463"/>
  </conditionalFormatting>
  <conditionalFormatting sqref="B40">
    <cfRule type="duplicateValues" dxfId="0" priority="882"/>
    <cfRule type="duplicateValues" dxfId="0" priority="777"/>
    <cfRule type="duplicateValues" dxfId="0" priority="462"/>
  </conditionalFormatting>
  <conditionalFormatting sqref="B41">
    <cfRule type="duplicateValues" dxfId="0" priority="881"/>
    <cfRule type="duplicateValues" dxfId="0" priority="776"/>
    <cfRule type="duplicateValues" dxfId="0" priority="461"/>
  </conditionalFormatting>
  <conditionalFormatting sqref="B42">
    <cfRule type="duplicateValues" dxfId="0" priority="880"/>
    <cfRule type="duplicateValues" dxfId="0" priority="775"/>
    <cfRule type="duplicateValues" dxfId="0" priority="460"/>
  </conditionalFormatting>
  <conditionalFormatting sqref="B43">
    <cfRule type="duplicateValues" dxfId="0" priority="879"/>
    <cfRule type="duplicateValues" dxfId="0" priority="774"/>
    <cfRule type="duplicateValues" dxfId="0" priority="459"/>
  </conditionalFormatting>
  <conditionalFormatting sqref="B44">
    <cfRule type="duplicateValues" dxfId="0" priority="878"/>
    <cfRule type="duplicateValues" dxfId="0" priority="773"/>
    <cfRule type="duplicateValues" dxfId="0" priority="458"/>
  </conditionalFormatting>
  <conditionalFormatting sqref="B45">
    <cfRule type="duplicateValues" dxfId="0" priority="877"/>
    <cfRule type="duplicateValues" dxfId="0" priority="772"/>
    <cfRule type="duplicateValues" dxfId="0" priority="457"/>
  </conditionalFormatting>
  <conditionalFormatting sqref="B46">
    <cfRule type="duplicateValues" dxfId="0" priority="876"/>
    <cfRule type="duplicateValues" dxfId="0" priority="771"/>
    <cfRule type="duplicateValues" dxfId="0" priority="456"/>
  </conditionalFormatting>
  <conditionalFormatting sqref="B47">
    <cfRule type="duplicateValues" dxfId="0" priority="875"/>
    <cfRule type="duplicateValues" dxfId="0" priority="770"/>
    <cfRule type="duplicateValues" dxfId="0" priority="455"/>
  </conditionalFormatting>
  <conditionalFormatting sqref="B48">
    <cfRule type="duplicateValues" dxfId="0" priority="874"/>
    <cfRule type="duplicateValues" dxfId="0" priority="769"/>
    <cfRule type="duplicateValues" dxfId="0" priority="454"/>
  </conditionalFormatting>
  <conditionalFormatting sqref="B49">
    <cfRule type="duplicateValues" dxfId="0" priority="873"/>
    <cfRule type="duplicateValues" dxfId="0" priority="768"/>
    <cfRule type="duplicateValues" dxfId="0" priority="453"/>
  </conditionalFormatting>
  <conditionalFormatting sqref="B50">
    <cfRule type="duplicateValues" dxfId="0" priority="872"/>
    <cfRule type="duplicateValues" dxfId="0" priority="767"/>
    <cfRule type="duplicateValues" dxfId="0" priority="452"/>
  </conditionalFormatting>
  <conditionalFormatting sqref="B51">
    <cfRule type="duplicateValues" dxfId="0" priority="871"/>
    <cfRule type="duplicateValues" dxfId="0" priority="766"/>
    <cfRule type="duplicateValues" dxfId="0" priority="451"/>
  </conditionalFormatting>
  <conditionalFormatting sqref="B52">
    <cfRule type="duplicateValues" dxfId="0" priority="870"/>
    <cfRule type="duplicateValues" dxfId="0" priority="765"/>
    <cfRule type="duplicateValues" dxfId="0" priority="450"/>
  </conditionalFormatting>
  <conditionalFormatting sqref="B53">
    <cfRule type="duplicateValues" dxfId="0" priority="869"/>
    <cfRule type="duplicateValues" dxfId="0" priority="764"/>
    <cfRule type="duplicateValues" dxfId="0" priority="449"/>
  </conditionalFormatting>
  <conditionalFormatting sqref="B54">
    <cfRule type="duplicateValues" dxfId="0" priority="868"/>
    <cfRule type="duplicateValues" dxfId="0" priority="763"/>
    <cfRule type="duplicateValues" dxfId="0" priority="448"/>
  </conditionalFormatting>
  <conditionalFormatting sqref="B55">
    <cfRule type="duplicateValues" dxfId="0" priority="867"/>
    <cfRule type="duplicateValues" dxfId="0" priority="762"/>
    <cfRule type="duplicateValues" dxfId="0" priority="447"/>
  </conditionalFormatting>
  <conditionalFormatting sqref="B56">
    <cfRule type="duplicateValues" dxfId="0" priority="866"/>
    <cfRule type="duplicateValues" dxfId="0" priority="761"/>
    <cfRule type="duplicateValues" dxfId="0" priority="446"/>
  </conditionalFormatting>
  <conditionalFormatting sqref="B57">
    <cfRule type="duplicateValues" dxfId="0" priority="865"/>
    <cfRule type="duplicateValues" dxfId="0" priority="760"/>
    <cfRule type="duplicateValues" dxfId="0" priority="445"/>
  </conditionalFormatting>
  <conditionalFormatting sqref="B58">
    <cfRule type="duplicateValues" dxfId="0" priority="864"/>
    <cfRule type="duplicateValues" dxfId="0" priority="759"/>
    <cfRule type="duplicateValues" dxfId="0" priority="444"/>
  </conditionalFormatting>
  <conditionalFormatting sqref="B59">
    <cfRule type="duplicateValues" dxfId="0" priority="863"/>
    <cfRule type="duplicateValues" dxfId="0" priority="758"/>
    <cfRule type="duplicateValues" dxfId="0" priority="443"/>
  </conditionalFormatting>
  <conditionalFormatting sqref="B60">
    <cfRule type="duplicateValues" dxfId="0" priority="862"/>
    <cfRule type="duplicateValues" dxfId="0" priority="757"/>
    <cfRule type="duplicateValues" dxfId="0" priority="442"/>
  </conditionalFormatting>
  <conditionalFormatting sqref="B61">
    <cfRule type="duplicateValues" dxfId="0" priority="861"/>
    <cfRule type="duplicateValues" dxfId="0" priority="756"/>
    <cfRule type="duplicateValues" dxfId="0" priority="441"/>
  </conditionalFormatting>
  <conditionalFormatting sqref="B62">
    <cfRule type="duplicateValues" dxfId="0" priority="860"/>
    <cfRule type="duplicateValues" dxfId="0" priority="755"/>
    <cfRule type="duplicateValues" dxfId="0" priority="440"/>
  </conditionalFormatting>
  <conditionalFormatting sqref="B63">
    <cfRule type="duplicateValues" dxfId="0" priority="859"/>
    <cfRule type="duplicateValues" dxfId="0" priority="754"/>
    <cfRule type="duplicateValues" dxfId="0" priority="439"/>
  </conditionalFormatting>
  <conditionalFormatting sqref="B64">
    <cfRule type="duplicateValues" dxfId="0" priority="858"/>
    <cfRule type="duplicateValues" dxfId="0" priority="753"/>
    <cfRule type="duplicateValues" dxfId="0" priority="438"/>
  </conditionalFormatting>
  <conditionalFormatting sqref="B65">
    <cfRule type="duplicateValues" dxfId="0" priority="857"/>
    <cfRule type="duplicateValues" dxfId="0" priority="752"/>
    <cfRule type="duplicateValues" dxfId="0" priority="437"/>
  </conditionalFormatting>
  <conditionalFormatting sqref="B66">
    <cfRule type="duplicateValues" dxfId="0" priority="856"/>
    <cfRule type="duplicateValues" dxfId="0" priority="751"/>
    <cfRule type="duplicateValues" dxfId="0" priority="436"/>
  </conditionalFormatting>
  <conditionalFormatting sqref="B67">
    <cfRule type="duplicateValues" dxfId="0" priority="855"/>
    <cfRule type="duplicateValues" dxfId="0" priority="750"/>
    <cfRule type="duplicateValues" dxfId="0" priority="435"/>
  </conditionalFormatting>
  <conditionalFormatting sqref="B68">
    <cfRule type="duplicateValues" dxfId="0" priority="854"/>
    <cfRule type="duplicateValues" dxfId="0" priority="749"/>
    <cfRule type="duplicateValues" dxfId="0" priority="434"/>
  </conditionalFormatting>
  <conditionalFormatting sqref="B69">
    <cfRule type="duplicateValues" dxfId="0" priority="853"/>
    <cfRule type="duplicateValues" dxfId="0" priority="748"/>
    <cfRule type="duplicateValues" dxfId="0" priority="433"/>
  </conditionalFormatting>
  <conditionalFormatting sqref="B70">
    <cfRule type="duplicateValues" dxfId="0" priority="852"/>
    <cfRule type="duplicateValues" dxfId="0" priority="747"/>
    <cfRule type="duplicateValues" dxfId="0" priority="432"/>
  </conditionalFormatting>
  <conditionalFormatting sqref="B71">
    <cfRule type="duplicateValues" dxfId="0" priority="851"/>
    <cfRule type="duplicateValues" dxfId="0" priority="746"/>
    <cfRule type="duplicateValues" dxfId="0" priority="431"/>
  </conditionalFormatting>
  <conditionalFormatting sqref="B72">
    <cfRule type="duplicateValues" dxfId="0" priority="850"/>
    <cfRule type="duplicateValues" dxfId="0" priority="745"/>
    <cfRule type="duplicateValues" dxfId="0" priority="430"/>
  </conditionalFormatting>
  <conditionalFormatting sqref="B73">
    <cfRule type="duplicateValues" dxfId="0" priority="849"/>
    <cfRule type="duplicateValues" dxfId="0" priority="744"/>
    <cfRule type="duplicateValues" dxfId="0" priority="429"/>
  </conditionalFormatting>
  <conditionalFormatting sqref="B74">
    <cfRule type="duplicateValues" dxfId="0" priority="848"/>
    <cfRule type="duplicateValues" dxfId="0" priority="743"/>
    <cfRule type="duplicateValues" dxfId="0" priority="428"/>
  </conditionalFormatting>
  <conditionalFormatting sqref="B75">
    <cfRule type="duplicateValues" dxfId="0" priority="847"/>
    <cfRule type="duplicateValues" dxfId="0" priority="742"/>
    <cfRule type="duplicateValues" dxfId="0" priority="427"/>
  </conditionalFormatting>
  <conditionalFormatting sqref="B76">
    <cfRule type="duplicateValues" dxfId="0" priority="846"/>
    <cfRule type="duplicateValues" dxfId="0" priority="741"/>
    <cfRule type="duplicateValues" dxfId="0" priority="426"/>
  </conditionalFormatting>
  <conditionalFormatting sqref="B77">
    <cfRule type="duplicateValues" dxfId="0" priority="845"/>
    <cfRule type="duplicateValues" dxfId="0" priority="740"/>
    <cfRule type="duplicateValues" dxfId="0" priority="425"/>
  </conditionalFormatting>
  <conditionalFormatting sqref="B78">
    <cfRule type="duplicateValues" dxfId="0" priority="844"/>
    <cfRule type="duplicateValues" dxfId="0" priority="739"/>
    <cfRule type="duplicateValues" dxfId="0" priority="424"/>
  </conditionalFormatting>
  <conditionalFormatting sqref="B79">
    <cfRule type="duplicateValues" dxfId="0" priority="843"/>
    <cfRule type="duplicateValues" dxfId="0" priority="738"/>
    <cfRule type="duplicateValues" dxfId="0" priority="423"/>
  </conditionalFormatting>
  <conditionalFormatting sqref="B80">
    <cfRule type="duplicateValues" dxfId="0" priority="842"/>
    <cfRule type="duplicateValues" dxfId="0" priority="737"/>
    <cfRule type="duplicateValues" dxfId="0" priority="422"/>
  </conditionalFormatting>
  <conditionalFormatting sqref="B81">
    <cfRule type="duplicateValues" dxfId="0" priority="841"/>
    <cfRule type="duplicateValues" dxfId="0" priority="736"/>
    <cfRule type="duplicateValues" dxfId="0" priority="421"/>
  </conditionalFormatting>
  <conditionalFormatting sqref="B82">
    <cfRule type="duplicateValues" dxfId="0" priority="840"/>
    <cfRule type="duplicateValues" dxfId="0" priority="735"/>
    <cfRule type="duplicateValues" dxfId="0" priority="420"/>
  </conditionalFormatting>
  <conditionalFormatting sqref="B83">
    <cfRule type="duplicateValues" dxfId="0" priority="839"/>
    <cfRule type="duplicateValues" dxfId="0" priority="734"/>
    <cfRule type="duplicateValues" dxfId="0" priority="419"/>
  </conditionalFormatting>
  <conditionalFormatting sqref="B84">
    <cfRule type="duplicateValues" dxfId="0" priority="838"/>
    <cfRule type="duplicateValues" dxfId="0" priority="733"/>
    <cfRule type="duplicateValues" dxfId="0" priority="418"/>
  </conditionalFormatting>
  <conditionalFormatting sqref="B85">
    <cfRule type="duplicateValues" dxfId="0" priority="837"/>
    <cfRule type="duplicateValues" dxfId="0" priority="732"/>
    <cfRule type="duplicateValues" dxfId="0" priority="417"/>
  </conditionalFormatting>
  <conditionalFormatting sqref="B86">
    <cfRule type="duplicateValues" dxfId="0" priority="836"/>
    <cfRule type="duplicateValues" dxfId="0" priority="731"/>
    <cfRule type="duplicateValues" dxfId="0" priority="416"/>
  </conditionalFormatting>
  <conditionalFormatting sqref="B87">
    <cfRule type="duplicateValues" dxfId="0" priority="285"/>
    <cfRule type="duplicateValues" dxfId="0" priority="228"/>
    <cfRule type="duplicateValues" dxfId="0" priority="171"/>
  </conditionalFormatting>
  <conditionalFormatting sqref="B88">
    <cfRule type="duplicateValues" dxfId="0" priority="256"/>
    <cfRule type="duplicateValues" dxfId="0" priority="199"/>
    <cfRule type="duplicateValues" dxfId="0" priority="142"/>
  </conditionalFormatting>
  <conditionalFormatting sqref="B89">
    <cfRule type="duplicateValues" dxfId="0" priority="284"/>
    <cfRule type="duplicateValues" dxfId="0" priority="227"/>
    <cfRule type="duplicateValues" dxfId="0" priority="170"/>
  </conditionalFormatting>
  <conditionalFormatting sqref="B90">
    <cfRule type="duplicateValues" dxfId="0" priority="255"/>
    <cfRule type="duplicateValues" dxfId="0" priority="198"/>
    <cfRule type="duplicateValues" dxfId="0" priority="141"/>
  </conditionalFormatting>
  <conditionalFormatting sqref="B91">
    <cfRule type="duplicateValues" dxfId="0" priority="283"/>
    <cfRule type="duplicateValues" dxfId="0" priority="226"/>
    <cfRule type="duplicateValues" dxfId="0" priority="169"/>
  </conditionalFormatting>
  <conditionalFormatting sqref="B92">
    <cfRule type="duplicateValues" dxfId="0" priority="254"/>
    <cfRule type="duplicateValues" dxfId="0" priority="197"/>
    <cfRule type="duplicateValues" dxfId="0" priority="140"/>
  </conditionalFormatting>
  <conditionalFormatting sqref="B93">
    <cfRule type="duplicateValues" dxfId="0" priority="282"/>
    <cfRule type="duplicateValues" dxfId="0" priority="225"/>
    <cfRule type="duplicateValues" dxfId="0" priority="168"/>
  </conditionalFormatting>
  <conditionalFormatting sqref="B94">
    <cfRule type="duplicateValues" dxfId="0" priority="253"/>
    <cfRule type="duplicateValues" dxfId="0" priority="196"/>
    <cfRule type="duplicateValues" dxfId="0" priority="139"/>
  </conditionalFormatting>
  <conditionalFormatting sqref="B95">
    <cfRule type="duplicateValues" dxfId="0" priority="281"/>
    <cfRule type="duplicateValues" dxfId="0" priority="224"/>
    <cfRule type="duplicateValues" dxfId="0" priority="167"/>
  </conditionalFormatting>
  <conditionalFormatting sqref="B96">
    <cfRule type="duplicateValues" dxfId="0" priority="252"/>
    <cfRule type="duplicateValues" dxfId="0" priority="195"/>
    <cfRule type="duplicateValues" dxfId="0" priority="138"/>
  </conditionalFormatting>
  <conditionalFormatting sqref="B97">
    <cfRule type="duplicateValues" dxfId="0" priority="280"/>
    <cfRule type="duplicateValues" dxfId="0" priority="223"/>
    <cfRule type="duplicateValues" dxfId="0" priority="166"/>
  </conditionalFormatting>
  <conditionalFormatting sqref="B98">
    <cfRule type="duplicateValues" dxfId="0" priority="251"/>
    <cfRule type="duplicateValues" dxfId="0" priority="194"/>
    <cfRule type="duplicateValues" dxfId="0" priority="137"/>
  </conditionalFormatting>
  <conditionalFormatting sqref="B99">
    <cfRule type="duplicateValues" dxfId="0" priority="279"/>
    <cfRule type="duplicateValues" dxfId="0" priority="222"/>
    <cfRule type="duplicateValues" dxfId="0" priority="165"/>
  </conditionalFormatting>
  <conditionalFormatting sqref="B100">
    <cfRule type="duplicateValues" dxfId="0" priority="250"/>
    <cfRule type="duplicateValues" dxfId="0" priority="193"/>
    <cfRule type="duplicateValues" dxfId="0" priority="136"/>
  </conditionalFormatting>
  <conditionalFormatting sqref="B101">
    <cfRule type="duplicateValues" dxfId="0" priority="278"/>
    <cfRule type="duplicateValues" dxfId="0" priority="221"/>
    <cfRule type="duplicateValues" dxfId="0" priority="164"/>
  </conditionalFormatting>
  <conditionalFormatting sqref="B102">
    <cfRule type="duplicateValues" dxfId="0" priority="249"/>
    <cfRule type="duplicateValues" dxfId="0" priority="192"/>
    <cfRule type="duplicateValues" dxfId="0" priority="135"/>
  </conditionalFormatting>
  <conditionalFormatting sqref="B103">
    <cfRule type="duplicateValues" dxfId="0" priority="277"/>
    <cfRule type="duplicateValues" dxfId="0" priority="220"/>
    <cfRule type="duplicateValues" dxfId="0" priority="163"/>
  </conditionalFormatting>
  <conditionalFormatting sqref="B104">
    <cfRule type="duplicateValues" dxfId="0" priority="248"/>
    <cfRule type="duplicateValues" dxfId="0" priority="191"/>
    <cfRule type="duplicateValues" dxfId="0" priority="134"/>
  </conditionalFormatting>
  <conditionalFormatting sqref="B105">
    <cfRule type="duplicateValues" dxfId="0" priority="276"/>
    <cfRule type="duplicateValues" dxfId="0" priority="219"/>
    <cfRule type="duplicateValues" dxfId="0" priority="162"/>
  </conditionalFormatting>
  <conditionalFormatting sqref="B106">
    <cfRule type="duplicateValues" dxfId="0" priority="247"/>
    <cfRule type="duplicateValues" dxfId="0" priority="190"/>
    <cfRule type="duplicateValues" dxfId="0" priority="133"/>
  </conditionalFormatting>
  <conditionalFormatting sqref="B107">
    <cfRule type="duplicateValues" dxfId="0" priority="275"/>
    <cfRule type="duplicateValues" dxfId="0" priority="218"/>
    <cfRule type="duplicateValues" dxfId="0" priority="161"/>
  </conditionalFormatting>
  <conditionalFormatting sqref="B108">
    <cfRule type="duplicateValues" dxfId="0" priority="246"/>
    <cfRule type="duplicateValues" dxfId="0" priority="189"/>
    <cfRule type="duplicateValues" dxfId="0" priority="132"/>
  </conditionalFormatting>
  <conditionalFormatting sqref="B109">
    <cfRule type="duplicateValues" dxfId="0" priority="274"/>
    <cfRule type="duplicateValues" dxfId="0" priority="217"/>
    <cfRule type="duplicateValues" dxfId="0" priority="160"/>
  </conditionalFormatting>
  <conditionalFormatting sqref="B110">
    <cfRule type="duplicateValues" dxfId="0" priority="245"/>
    <cfRule type="duplicateValues" dxfId="0" priority="188"/>
    <cfRule type="duplicateValues" dxfId="0" priority="131"/>
  </conditionalFormatting>
  <conditionalFormatting sqref="B111">
    <cfRule type="duplicateValues" dxfId="0" priority="273"/>
    <cfRule type="duplicateValues" dxfId="0" priority="216"/>
    <cfRule type="duplicateValues" dxfId="0" priority="159"/>
  </conditionalFormatting>
  <conditionalFormatting sqref="B112">
    <cfRule type="duplicateValues" dxfId="0" priority="244"/>
    <cfRule type="duplicateValues" dxfId="0" priority="187"/>
    <cfRule type="duplicateValues" dxfId="0" priority="130"/>
  </conditionalFormatting>
  <conditionalFormatting sqref="B113">
    <cfRule type="duplicateValues" dxfId="0" priority="272"/>
    <cfRule type="duplicateValues" dxfId="0" priority="215"/>
    <cfRule type="duplicateValues" dxfId="0" priority="158"/>
  </conditionalFormatting>
  <conditionalFormatting sqref="B114">
    <cfRule type="duplicateValues" dxfId="0" priority="243"/>
    <cfRule type="duplicateValues" dxfId="0" priority="186"/>
    <cfRule type="duplicateValues" dxfId="0" priority="129"/>
  </conditionalFormatting>
  <conditionalFormatting sqref="B115">
    <cfRule type="duplicateValues" dxfId="0" priority="271"/>
    <cfRule type="duplicateValues" dxfId="0" priority="214"/>
    <cfRule type="duplicateValues" dxfId="0" priority="157"/>
  </conditionalFormatting>
  <conditionalFormatting sqref="B116">
    <cfRule type="duplicateValues" dxfId="0" priority="242"/>
    <cfRule type="duplicateValues" dxfId="0" priority="185"/>
    <cfRule type="duplicateValues" dxfId="0" priority="128"/>
  </conditionalFormatting>
  <conditionalFormatting sqref="B117">
    <cfRule type="duplicateValues" dxfId="0" priority="270"/>
    <cfRule type="duplicateValues" dxfId="0" priority="213"/>
    <cfRule type="duplicateValues" dxfId="0" priority="156"/>
  </conditionalFormatting>
  <conditionalFormatting sqref="B118">
    <cfRule type="duplicateValues" dxfId="0" priority="241"/>
    <cfRule type="duplicateValues" dxfId="0" priority="184"/>
    <cfRule type="duplicateValues" dxfId="0" priority="127"/>
  </conditionalFormatting>
  <conditionalFormatting sqref="B119">
    <cfRule type="duplicateValues" dxfId="0" priority="269"/>
    <cfRule type="duplicateValues" dxfId="0" priority="212"/>
    <cfRule type="duplicateValues" dxfId="0" priority="155"/>
  </conditionalFormatting>
  <conditionalFormatting sqref="B120">
    <cfRule type="duplicateValues" dxfId="0" priority="240"/>
    <cfRule type="duplicateValues" dxfId="0" priority="183"/>
    <cfRule type="duplicateValues" dxfId="0" priority="126"/>
  </conditionalFormatting>
  <conditionalFormatting sqref="B121">
    <cfRule type="duplicateValues" dxfId="0" priority="268"/>
    <cfRule type="duplicateValues" dxfId="0" priority="211"/>
    <cfRule type="duplicateValues" dxfId="0" priority="154"/>
  </conditionalFormatting>
  <conditionalFormatting sqref="B122">
    <cfRule type="duplicateValues" dxfId="0" priority="239"/>
    <cfRule type="duplicateValues" dxfId="0" priority="182"/>
    <cfRule type="duplicateValues" dxfId="0" priority="125"/>
  </conditionalFormatting>
  <conditionalFormatting sqref="B123">
    <cfRule type="duplicateValues" dxfId="0" priority="267"/>
    <cfRule type="duplicateValues" dxfId="0" priority="210"/>
    <cfRule type="duplicateValues" dxfId="0" priority="153"/>
  </conditionalFormatting>
  <conditionalFormatting sqref="B124">
    <cfRule type="duplicateValues" dxfId="0" priority="238"/>
    <cfRule type="duplicateValues" dxfId="0" priority="181"/>
    <cfRule type="duplicateValues" dxfId="0" priority="124"/>
  </conditionalFormatting>
  <conditionalFormatting sqref="B125">
    <cfRule type="duplicateValues" dxfId="0" priority="266"/>
    <cfRule type="duplicateValues" dxfId="0" priority="209"/>
    <cfRule type="duplicateValues" dxfId="0" priority="152"/>
  </conditionalFormatting>
  <conditionalFormatting sqref="B126">
    <cfRule type="duplicateValues" dxfId="0" priority="237"/>
    <cfRule type="duplicateValues" dxfId="0" priority="180"/>
    <cfRule type="duplicateValues" dxfId="0" priority="123"/>
  </conditionalFormatting>
  <conditionalFormatting sqref="B127">
    <cfRule type="duplicateValues" dxfId="0" priority="265"/>
    <cfRule type="duplicateValues" dxfId="0" priority="208"/>
    <cfRule type="duplicateValues" dxfId="0" priority="151"/>
  </conditionalFormatting>
  <conditionalFormatting sqref="B128">
    <cfRule type="duplicateValues" dxfId="0" priority="236"/>
    <cfRule type="duplicateValues" dxfId="0" priority="179"/>
    <cfRule type="duplicateValues" dxfId="0" priority="122"/>
  </conditionalFormatting>
  <conditionalFormatting sqref="B129">
    <cfRule type="duplicateValues" dxfId="0" priority="264"/>
    <cfRule type="duplicateValues" dxfId="0" priority="207"/>
    <cfRule type="duplicateValues" dxfId="0" priority="150"/>
  </conditionalFormatting>
  <conditionalFormatting sqref="B130">
    <cfRule type="duplicateValues" dxfId="0" priority="235"/>
    <cfRule type="duplicateValues" dxfId="0" priority="178"/>
    <cfRule type="duplicateValues" dxfId="0" priority="121"/>
  </conditionalFormatting>
  <conditionalFormatting sqref="B131">
    <cfRule type="duplicateValues" dxfId="0" priority="263"/>
    <cfRule type="duplicateValues" dxfId="0" priority="206"/>
    <cfRule type="duplicateValues" dxfId="0" priority="149"/>
  </conditionalFormatting>
  <conditionalFormatting sqref="B132">
    <cfRule type="duplicateValues" dxfId="0" priority="234"/>
    <cfRule type="duplicateValues" dxfId="0" priority="177"/>
    <cfRule type="duplicateValues" dxfId="0" priority="120"/>
  </conditionalFormatting>
  <conditionalFormatting sqref="B133">
    <cfRule type="duplicateValues" dxfId="0" priority="262"/>
    <cfRule type="duplicateValues" dxfId="0" priority="205"/>
    <cfRule type="duplicateValues" dxfId="0" priority="148"/>
  </conditionalFormatting>
  <conditionalFormatting sqref="B134">
    <cfRule type="duplicateValues" dxfId="0" priority="233"/>
    <cfRule type="duplicateValues" dxfId="0" priority="176"/>
    <cfRule type="duplicateValues" dxfId="0" priority="119"/>
  </conditionalFormatting>
  <conditionalFormatting sqref="B135">
    <cfRule type="duplicateValues" dxfId="0" priority="261"/>
    <cfRule type="duplicateValues" dxfId="0" priority="204"/>
    <cfRule type="duplicateValues" dxfId="0" priority="147"/>
  </conditionalFormatting>
  <conditionalFormatting sqref="B136">
    <cfRule type="duplicateValues" dxfId="0" priority="232"/>
    <cfRule type="duplicateValues" dxfId="0" priority="175"/>
    <cfRule type="duplicateValues" dxfId="0" priority="118"/>
  </conditionalFormatting>
  <conditionalFormatting sqref="B137">
    <cfRule type="duplicateValues" dxfId="0" priority="260"/>
    <cfRule type="duplicateValues" dxfId="0" priority="203"/>
    <cfRule type="duplicateValues" dxfId="0" priority="146"/>
  </conditionalFormatting>
  <conditionalFormatting sqref="B138">
    <cfRule type="duplicateValues" dxfId="0" priority="231"/>
    <cfRule type="duplicateValues" dxfId="0" priority="174"/>
    <cfRule type="duplicateValues" dxfId="0" priority="117"/>
  </conditionalFormatting>
  <conditionalFormatting sqref="B139">
    <cfRule type="duplicateValues" dxfId="0" priority="259"/>
    <cfRule type="duplicateValues" dxfId="0" priority="202"/>
    <cfRule type="duplicateValues" dxfId="0" priority="145"/>
  </conditionalFormatting>
  <conditionalFormatting sqref="B140">
    <cfRule type="duplicateValues" dxfId="0" priority="230"/>
    <cfRule type="duplicateValues" dxfId="0" priority="173"/>
    <cfRule type="duplicateValues" dxfId="0" priority="116"/>
  </conditionalFormatting>
  <conditionalFormatting sqref="B141">
    <cfRule type="duplicateValues" dxfId="0" priority="258"/>
    <cfRule type="duplicateValues" dxfId="0" priority="201"/>
    <cfRule type="duplicateValues" dxfId="0" priority="144"/>
  </conditionalFormatting>
  <conditionalFormatting sqref="B142">
    <cfRule type="duplicateValues" dxfId="0" priority="229"/>
    <cfRule type="duplicateValues" dxfId="0" priority="172"/>
    <cfRule type="duplicateValues" dxfId="0" priority="115"/>
  </conditionalFormatting>
  <conditionalFormatting sqref="B143">
    <cfRule type="duplicateValues" dxfId="0" priority="257"/>
    <cfRule type="duplicateValues" dxfId="0" priority="200"/>
    <cfRule type="duplicateValues" dxfId="0" priority="143"/>
  </conditionalFormatting>
  <conditionalFormatting sqref="B1:B7">
    <cfRule type="duplicateValues" dxfId="0" priority="25893"/>
  </conditionalFormatting>
  <conditionalFormatting sqref="B1:B7 B90:B1048576">
    <cfRule type="duplicateValues" dxfId="0" priority="14733"/>
  </conditionalFormatting>
  <conditionalFormatting sqref="B1:B7 B90:B59735">
    <cfRule type="duplicateValues" dxfId="0" priority="25905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2023-10-18T14:09:06Z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5866FF4D090A41C6A5742540E851A411</vt:lpwstr>
  </property>
</Properties>
</file>