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清单!$A$7:$L$168</definedName>
  </definedNames>
  <calcPr calcId="144525"/>
</workbook>
</file>

<file path=xl/sharedStrings.xml><?xml version="1.0" encoding="utf-8"?>
<sst xmlns="http://schemas.openxmlformats.org/spreadsheetml/2006/main" count="502" uniqueCount="180">
  <si>
    <t xml:space="preserve"> 中国人民财产保险股份有限公司___临沧市__分公司___永德___支公司种植业保险分户理赔清单</t>
  </si>
  <si>
    <r>
      <t xml:space="preserve">保险单号：PHNB20235335N000000019          报案号：RHNB20235335N000008487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日       公示地点： </t>
    </r>
  </si>
  <si>
    <t xml:space="preserve">出险时间：2023  年 09 月 20 日            出险原因：病害                       标的名称：水稻                                 单位：600元/亩    </t>
  </si>
  <si>
    <t>缮制时间：2023  年 10 月 19 日            联系人：李国东 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</si>
  <si>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</si>
  <si>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</si>
  <si>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</si>
  <si>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</si>
  <si>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</si>
  <si>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</si>
  <si>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</si>
  <si>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</si>
  <si>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</si>
  <si>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</si>
  <si>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</si>
  <si>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</si>
  <si>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</si>
  <si>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</si>
  <si>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孙进文</t>
  </si>
  <si>
    <t>崇岗</t>
  </si>
  <si>
    <t>黑龙</t>
  </si>
  <si>
    <t>郭正华</t>
  </si>
  <si>
    <t>杨国兴</t>
  </si>
  <si>
    <t>吕绍伟</t>
  </si>
  <si>
    <t>字进荣</t>
  </si>
  <si>
    <t>李占书</t>
  </si>
  <si>
    <t>帅建荣</t>
  </si>
  <si>
    <t>李建松</t>
  </si>
  <si>
    <t>周学斌</t>
  </si>
  <si>
    <t>杨七妹</t>
  </si>
  <si>
    <t>王忠芹</t>
  </si>
  <si>
    <t>鲁老平</t>
  </si>
  <si>
    <t>李言忠</t>
  </si>
  <si>
    <t>刘老平</t>
  </si>
  <si>
    <t>李嘉崔</t>
  </si>
  <si>
    <t>唐应山</t>
  </si>
  <si>
    <t>吕学昌</t>
  </si>
  <si>
    <t>鲁进德</t>
  </si>
  <si>
    <t>李正富</t>
  </si>
  <si>
    <t>李银才</t>
  </si>
  <si>
    <t>杨国昌</t>
  </si>
  <si>
    <t>张新柱</t>
  </si>
  <si>
    <t>周建明</t>
  </si>
  <si>
    <t>罗小发</t>
  </si>
  <si>
    <t>王老开</t>
  </si>
  <si>
    <t>黄得秀</t>
  </si>
  <si>
    <t>刘卫军</t>
  </si>
  <si>
    <t>赵国正</t>
  </si>
  <si>
    <t>吕大兴</t>
  </si>
  <si>
    <t>李建强</t>
  </si>
  <si>
    <t>徐铁生</t>
  </si>
  <si>
    <t>谢忠华</t>
  </si>
  <si>
    <t>罗进华</t>
  </si>
  <si>
    <t>李小果</t>
  </si>
  <si>
    <t>姚新德</t>
  </si>
  <si>
    <t>姚太从</t>
  </si>
  <si>
    <t>夏老六</t>
  </si>
  <si>
    <t>李应强</t>
  </si>
  <si>
    <t>李老二</t>
  </si>
  <si>
    <t>李正军</t>
  </si>
  <si>
    <t>徐豹</t>
  </si>
  <si>
    <t>李黑亮</t>
  </si>
  <si>
    <t>杨二</t>
  </si>
  <si>
    <t>杨壮海</t>
  </si>
  <si>
    <t>李言恩</t>
  </si>
  <si>
    <t>杨小满</t>
  </si>
  <si>
    <t>喻向东</t>
  </si>
  <si>
    <t>李小勤</t>
  </si>
  <si>
    <t>周老然</t>
  </si>
  <si>
    <t>熊太洪</t>
  </si>
  <si>
    <t>杨保钱</t>
  </si>
  <si>
    <t>唐老用</t>
  </si>
  <si>
    <t>周小平</t>
  </si>
  <si>
    <t>李老文</t>
  </si>
  <si>
    <t>李三妹</t>
  </si>
  <si>
    <t>袁小壮</t>
  </si>
  <si>
    <t>陈老五</t>
  </si>
  <si>
    <t>董建华</t>
  </si>
  <si>
    <t>吕小从</t>
  </si>
  <si>
    <t>李永平</t>
  </si>
  <si>
    <t>李解子</t>
  </si>
  <si>
    <t>杨秋分</t>
  </si>
  <si>
    <t>杨双联</t>
  </si>
  <si>
    <t>李海军</t>
  </si>
  <si>
    <t>许老后</t>
  </si>
  <si>
    <t>杨正华</t>
  </si>
  <si>
    <t>马绍军</t>
  </si>
  <si>
    <t>陈小任</t>
  </si>
  <si>
    <t>李开荣</t>
  </si>
  <si>
    <t>杨开宇</t>
  </si>
  <si>
    <t>鲁任军</t>
  </si>
  <si>
    <t>李老四</t>
  </si>
  <si>
    <t>李照罗</t>
  </si>
  <si>
    <t>李双二</t>
  </si>
  <si>
    <t>李小四</t>
  </si>
  <si>
    <t>罗老华</t>
  </si>
  <si>
    <t>喻老全</t>
  </si>
  <si>
    <t>杨存义</t>
  </si>
  <si>
    <t>李老害</t>
  </si>
  <si>
    <t>孙照兰</t>
  </si>
  <si>
    <t>熊老昌</t>
  </si>
  <si>
    <t>杨老东</t>
  </si>
  <si>
    <t>李志章</t>
  </si>
  <si>
    <t>林茂良</t>
  </si>
  <si>
    <t>杨曾培</t>
  </si>
  <si>
    <t>李老春</t>
  </si>
  <si>
    <t>李任太</t>
  </si>
  <si>
    <t>高老海</t>
  </si>
  <si>
    <t>周国才</t>
  </si>
  <si>
    <t>杨老保</t>
  </si>
  <si>
    <t>周国荣</t>
  </si>
  <si>
    <t>胡朝相</t>
  </si>
  <si>
    <t>杨秀洪</t>
  </si>
  <si>
    <t>周金才</t>
  </si>
  <si>
    <t>余天昊</t>
  </si>
  <si>
    <t>周老二</t>
  </si>
  <si>
    <t>王老花</t>
  </si>
  <si>
    <t>袁老宗</t>
  </si>
  <si>
    <t>王世康</t>
  </si>
  <si>
    <t>周老双</t>
  </si>
  <si>
    <t>郑德勇</t>
  </si>
  <si>
    <t>杨老腰</t>
  </si>
  <si>
    <t>杨金顺</t>
  </si>
  <si>
    <t>周老三</t>
  </si>
  <si>
    <t>李老顺</t>
  </si>
  <si>
    <t>朱光虎</t>
  </si>
  <si>
    <t>朱小秀</t>
  </si>
  <si>
    <t>杨从其</t>
  </si>
  <si>
    <t>李雪成</t>
  </si>
  <si>
    <t>曹大兴</t>
  </si>
  <si>
    <t>李小明</t>
  </si>
  <si>
    <t>张太果</t>
  </si>
  <si>
    <t>茶付留</t>
  </si>
  <si>
    <t>王二</t>
  </si>
  <si>
    <t>唐付春</t>
  </si>
  <si>
    <t>杨大兴</t>
  </si>
  <si>
    <t>刘小照</t>
  </si>
  <si>
    <t>何顺奇</t>
  </si>
  <si>
    <t>邓新乔</t>
  </si>
  <si>
    <t>李老楼</t>
  </si>
  <si>
    <t>李龙宝</t>
  </si>
  <si>
    <t>吴会明</t>
  </si>
  <si>
    <t>陈正平</t>
  </si>
  <si>
    <t>杨秀芳</t>
  </si>
  <si>
    <t>许老荣</t>
  </si>
  <si>
    <t>李金良</t>
  </si>
  <si>
    <t>周老仆</t>
  </si>
  <si>
    <t>周小四</t>
  </si>
  <si>
    <t>杨家胜</t>
  </si>
  <si>
    <t>熊老生</t>
  </si>
  <si>
    <t>姚老二</t>
  </si>
  <si>
    <t>李言妹</t>
  </si>
  <si>
    <t>李召子</t>
  </si>
  <si>
    <t>陈老四</t>
  </si>
  <si>
    <t>李双言</t>
  </si>
  <si>
    <t>段认地</t>
  </si>
  <si>
    <t>褚言所</t>
  </si>
  <si>
    <t>李从凤</t>
  </si>
  <si>
    <t>钟老二</t>
  </si>
  <si>
    <t>李老明</t>
  </si>
  <si>
    <t>余老在</t>
  </si>
  <si>
    <t>周朝恩</t>
  </si>
  <si>
    <t>普小兰</t>
  </si>
  <si>
    <t>何国水</t>
  </si>
  <si>
    <t>李开地</t>
  </si>
  <si>
    <t>朱石文</t>
  </si>
  <si>
    <t>周老四</t>
  </si>
  <si>
    <t>杨太松</t>
  </si>
  <si>
    <t>何保元</t>
  </si>
  <si>
    <t>李老子</t>
  </si>
  <si>
    <t>熊世良</t>
  </si>
  <si>
    <t>熊老存</t>
  </si>
  <si>
    <t>熊老二</t>
  </si>
  <si>
    <t>郑学明</t>
  </si>
  <si>
    <t>罗老顺</t>
  </si>
  <si>
    <t>龚国亮</t>
  </si>
  <si>
    <t>张三</t>
  </si>
  <si>
    <t>朱保住</t>
  </si>
  <si>
    <t>孙大发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</si>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</sst>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0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0" fillId="0" borderId="0">
      <alignment vertical="center"/>
    </xf>
    <xf numFmtId="0" fontId="23" fillId="14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0" fontId="7" fillId="3" borderId="5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 26" xfId="6"/>
    <cellStyle name="常规 101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5" xfId="75"/>
    <cellStyle name="常规 4" xfId="7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69"/>
  <sheetViews>
    <sheetView tabSelected="1" workbookViewId="0">
      <selection activeCell="M5" sqref="M$1:Q$104857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7.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1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4"/>
      <c r="K1" s="7"/>
      <c r="L1" s="25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6"/>
      <c r="J2" s="27"/>
      <c r="K2" s="26"/>
      <c r="L2" s="28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6"/>
      <c r="J3" s="27"/>
      <c r="K3" s="26"/>
      <c r="L3" s="28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6"/>
      <c r="J4" s="27"/>
      <c r="K4" s="26"/>
      <c r="L4" s="28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6"/>
      <c r="J5" s="27"/>
      <c r="K5" s="26"/>
      <c r="L5" s="28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9" t="s">
        <v>13</v>
      </c>
      <c r="K6" s="14" t="s">
        <v>14</v>
      </c>
      <c r="L6" s="30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1"/>
      <c r="K7" s="16"/>
      <c r="L7" s="32"/>
    </row>
    <row r="8" s="1" customFormat="1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50</v>
      </c>
      <c r="F8" s="20">
        <v>50</v>
      </c>
      <c r="G8" s="21">
        <v>8.9</v>
      </c>
      <c r="H8" s="22">
        <v>4.45</v>
      </c>
      <c r="I8" s="19">
        <v>600</v>
      </c>
      <c r="J8" s="33">
        <v>0.7</v>
      </c>
      <c r="K8" s="33">
        <v>0.6</v>
      </c>
      <c r="L8" s="34">
        <f>H8*I8*J8*K8</f>
        <v>1121.4</v>
      </c>
    </row>
    <row r="9" s="2" customForma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30</v>
      </c>
      <c r="F9" s="20">
        <v>30</v>
      </c>
      <c r="G9" s="21">
        <v>8.5</v>
      </c>
      <c r="H9" s="22">
        <v>4.25</v>
      </c>
      <c r="I9" s="19">
        <v>600</v>
      </c>
      <c r="J9" s="33">
        <v>0.7</v>
      </c>
      <c r="K9" s="33">
        <v>0.6</v>
      </c>
      <c r="L9" s="34">
        <f t="shared" ref="L9:L40" si="0">H9*I9*J9*K9</f>
        <v>1071</v>
      </c>
    </row>
    <row r="10" s="2" customForma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30</v>
      </c>
      <c r="F10" s="20">
        <v>30</v>
      </c>
      <c r="G10" s="21">
        <v>8.2</v>
      </c>
      <c r="H10" s="22">
        <v>4.1</v>
      </c>
      <c r="I10" s="19">
        <v>600</v>
      </c>
      <c r="J10" s="33">
        <v>0.7</v>
      </c>
      <c r="K10" s="33">
        <v>0.6</v>
      </c>
      <c r="L10" s="34">
        <f t="shared" si="0"/>
        <v>1033.2</v>
      </c>
    </row>
    <row r="11" s="2" customForma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30</v>
      </c>
      <c r="F11" s="20">
        <v>30</v>
      </c>
      <c r="G11" s="21">
        <v>7.8</v>
      </c>
      <c r="H11" s="22">
        <v>3.9</v>
      </c>
      <c r="I11" s="19">
        <v>600</v>
      </c>
      <c r="J11" s="33">
        <v>0.7</v>
      </c>
      <c r="K11" s="33">
        <v>0.6</v>
      </c>
      <c r="L11" s="34">
        <f t="shared" si="0"/>
        <v>982.8</v>
      </c>
    </row>
    <row r="12" s="2" customForma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50</v>
      </c>
      <c r="F12" s="20">
        <v>50</v>
      </c>
      <c r="G12" s="21">
        <v>7.8</v>
      </c>
      <c r="H12" s="22">
        <v>3.9</v>
      </c>
      <c r="I12" s="19">
        <v>600</v>
      </c>
      <c r="J12" s="33">
        <v>0.7</v>
      </c>
      <c r="K12" s="33">
        <v>0.6</v>
      </c>
      <c r="L12" s="34">
        <f t="shared" si="0"/>
        <v>982.8</v>
      </c>
    </row>
    <row r="13" s="2" customForma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31</v>
      </c>
      <c r="F13" s="20">
        <v>31</v>
      </c>
      <c r="G13" s="21">
        <v>7.5</v>
      </c>
      <c r="H13" s="22">
        <v>3.75</v>
      </c>
      <c r="I13" s="19">
        <v>600</v>
      </c>
      <c r="J13" s="33">
        <v>0.7</v>
      </c>
      <c r="K13" s="33">
        <v>0.6</v>
      </c>
      <c r="L13" s="34">
        <f t="shared" si="0"/>
        <v>945</v>
      </c>
    </row>
    <row r="14" s="2" customForma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26</v>
      </c>
      <c r="F14" s="20">
        <v>26</v>
      </c>
      <c r="G14" s="21">
        <v>7.2</v>
      </c>
      <c r="H14" s="22">
        <v>3.6</v>
      </c>
      <c r="I14" s="19">
        <v>600</v>
      </c>
      <c r="J14" s="33">
        <v>0.7</v>
      </c>
      <c r="K14" s="33">
        <v>0.6</v>
      </c>
      <c r="L14" s="34">
        <f t="shared" si="0"/>
        <v>907.2</v>
      </c>
    </row>
    <row r="15" s="2" customForma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50</v>
      </c>
      <c r="F15" s="20">
        <v>50</v>
      </c>
      <c r="G15" s="21">
        <v>5.8</v>
      </c>
      <c r="H15" s="22">
        <v>2.9</v>
      </c>
      <c r="I15" s="19">
        <v>600</v>
      </c>
      <c r="J15" s="33">
        <v>0.7</v>
      </c>
      <c r="K15" s="33">
        <v>0.6</v>
      </c>
      <c r="L15" s="34">
        <f t="shared" si="0"/>
        <v>730.8</v>
      </c>
    </row>
    <row r="16" s="2" customForma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50</v>
      </c>
      <c r="F16" s="20">
        <v>50</v>
      </c>
      <c r="G16" s="21">
        <v>6.1</v>
      </c>
      <c r="H16" s="22">
        <v>3.05</v>
      </c>
      <c r="I16" s="19">
        <v>600</v>
      </c>
      <c r="J16" s="33">
        <v>0.7</v>
      </c>
      <c r="K16" s="33">
        <v>0.6</v>
      </c>
      <c r="L16" s="34">
        <f t="shared" si="0"/>
        <v>768.6</v>
      </c>
    </row>
    <row r="17" s="2" customForma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50</v>
      </c>
      <c r="F17" s="20">
        <v>50</v>
      </c>
      <c r="G17" s="21">
        <v>6.1</v>
      </c>
      <c r="H17" s="22">
        <v>3.05</v>
      </c>
      <c r="I17" s="19">
        <v>600</v>
      </c>
      <c r="J17" s="33">
        <v>0.7</v>
      </c>
      <c r="K17" s="33">
        <v>0.6</v>
      </c>
      <c r="L17" s="34">
        <f t="shared" si="0"/>
        <v>768.6</v>
      </c>
    </row>
    <row r="18" s="2" customForma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20</v>
      </c>
      <c r="F18" s="20">
        <v>20</v>
      </c>
      <c r="G18" s="21">
        <v>5.6</v>
      </c>
      <c r="H18" s="22">
        <v>2.8</v>
      </c>
      <c r="I18" s="19">
        <v>600</v>
      </c>
      <c r="J18" s="33">
        <v>0.7</v>
      </c>
      <c r="K18" s="33">
        <v>0.6</v>
      </c>
      <c r="L18" s="34">
        <f t="shared" si="0"/>
        <v>705.6</v>
      </c>
    </row>
    <row r="19" s="2" customForma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50</v>
      </c>
      <c r="F19" s="20">
        <v>50</v>
      </c>
      <c r="G19" s="21">
        <v>5.6</v>
      </c>
      <c r="H19" s="22">
        <v>2.8</v>
      </c>
      <c r="I19" s="19">
        <v>600</v>
      </c>
      <c r="J19" s="33">
        <v>0.7</v>
      </c>
      <c r="K19" s="33">
        <v>0.6</v>
      </c>
      <c r="L19" s="34">
        <f t="shared" si="0"/>
        <v>705.6</v>
      </c>
    </row>
    <row r="20" s="2" customForma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20</v>
      </c>
      <c r="F20" s="20">
        <v>20</v>
      </c>
      <c r="G20" s="21">
        <v>4.8</v>
      </c>
      <c r="H20" s="22">
        <v>2.4</v>
      </c>
      <c r="I20" s="19">
        <v>600</v>
      </c>
      <c r="J20" s="33">
        <v>0.7</v>
      </c>
      <c r="K20" s="33">
        <v>0.6</v>
      </c>
      <c r="L20" s="34">
        <f t="shared" si="0"/>
        <v>604.8</v>
      </c>
    </row>
    <row r="21" s="2" customForma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20</v>
      </c>
      <c r="F21" s="20">
        <v>20</v>
      </c>
      <c r="G21" s="21">
        <v>4.8</v>
      </c>
      <c r="H21" s="22">
        <v>2.4</v>
      </c>
      <c r="I21" s="19">
        <v>600</v>
      </c>
      <c r="J21" s="33">
        <v>0.7</v>
      </c>
      <c r="K21" s="33">
        <v>0.6</v>
      </c>
      <c r="L21" s="34">
        <f t="shared" si="0"/>
        <v>604.8</v>
      </c>
    </row>
    <row r="22" s="2" customForma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40</v>
      </c>
      <c r="F22" s="20">
        <v>40</v>
      </c>
      <c r="G22" s="21">
        <v>3.9</v>
      </c>
      <c r="H22" s="22">
        <v>1.95</v>
      </c>
      <c r="I22" s="19">
        <v>600</v>
      </c>
      <c r="J22" s="33">
        <v>0.7</v>
      </c>
      <c r="K22" s="33">
        <v>0.6</v>
      </c>
      <c r="L22" s="34">
        <f t="shared" si="0"/>
        <v>491.4</v>
      </c>
    </row>
    <row r="23" s="2" customForma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40</v>
      </c>
      <c r="F23" s="20">
        <v>40</v>
      </c>
      <c r="G23" s="21">
        <v>3.9</v>
      </c>
      <c r="H23" s="22">
        <v>1.95</v>
      </c>
      <c r="I23" s="19">
        <v>600</v>
      </c>
      <c r="J23" s="33">
        <v>0.7</v>
      </c>
      <c r="K23" s="33">
        <v>0.6</v>
      </c>
      <c r="L23" s="34">
        <f t="shared" si="0"/>
        <v>491.4</v>
      </c>
    </row>
    <row r="24" s="2" customForma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10</v>
      </c>
      <c r="F24" s="20">
        <v>10</v>
      </c>
      <c r="G24" s="21">
        <v>3.5</v>
      </c>
      <c r="H24" s="22">
        <v>1.75</v>
      </c>
      <c r="I24" s="19">
        <v>600</v>
      </c>
      <c r="J24" s="33">
        <v>0.7</v>
      </c>
      <c r="K24" s="33">
        <v>0.6</v>
      </c>
      <c r="L24" s="34">
        <f t="shared" si="0"/>
        <v>441</v>
      </c>
    </row>
    <row r="25" s="2" customForma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40</v>
      </c>
      <c r="F25" s="20">
        <v>40</v>
      </c>
      <c r="G25" s="21">
        <v>3.5</v>
      </c>
      <c r="H25" s="22">
        <v>1.75</v>
      </c>
      <c r="I25" s="19">
        <v>600</v>
      </c>
      <c r="J25" s="33">
        <v>0.7</v>
      </c>
      <c r="K25" s="33">
        <v>0.6</v>
      </c>
      <c r="L25" s="34">
        <f t="shared" si="0"/>
        <v>441</v>
      </c>
    </row>
    <row r="26" s="2" customForma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40</v>
      </c>
      <c r="F26" s="20">
        <v>40</v>
      </c>
      <c r="G26" s="21">
        <v>3.5</v>
      </c>
      <c r="H26" s="22">
        <v>1.75</v>
      </c>
      <c r="I26" s="19">
        <v>600</v>
      </c>
      <c r="J26" s="33">
        <v>0.7</v>
      </c>
      <c r="K26" s="33">
        <v>0.6</v>
      </c>
      <c r="L26" s="34">
        <f t="shared" si="0"/>
        <v>441</v>
      </c>
    </row>
    <row r="27" s="2" customForma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8</v>
      </c>
      <c r="F27" s="20">
        <v>8</v>
      </c>
      <c r="G27" s="21">
        <v>2.8</v>
      </c>
      <c r="H27" s="22">
        <v>1.4</v>
      </c>
      <c r="I27" s="19">
        <v>600</v>
      </c>
      <c r="J27" s="33">
        <v>0.7</v>
      </c>
      <c r="K27" s="33">
        <v>0.6</v>
      </c>
      <c r="L27" s="34">
        <f t="shared" si="0"/>
        <v>352.8</v>
      </c>
    </row>
    <row r="28" s="2" customForma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10</v>
      </c>
      <c r="F28" s="20">
        <v>10</v>
      </c>
      <c r="G28" s="21">
        <v>3</v>
      </c>
      <c r="H28" s="22">
        <v>1.5</v>
      </c>
      <c r="I28" s="19">
        <v>600</v>
      </c>
      <c r="J28" s="33">
        <v>0.7</v>
      </c>
      <c r="K28" s="33">
        <v>0.6</v>
      </c>
      <c r="L28" s="34">
        <f t="shared" si="0"/>
        <v>378</v>
      </c>
    </row>
    <row r="29" s="2" customFormat="1" spans="1:12">
      <c r="A29" s="19">
        <v>22</v>
      </c>
      <c r="B29" s="19" t="s">
        <v>41</v>
      </c>
      <c r="C29" s="19" t="s">
        <v>19</v>
      </c>
      <c r="D29" s="19" t="s">
        <v>20</v>
      </c>
      <c r="E29" s="23">
        <v>40</v>
      </c>
      <c r="F29" s="23">
        <v>40</v>
      </c>
      <c r="G29" s="21">
        <v>3</v>
      </c>
      <c r="H29" s="22">
        <v>1.5</v>
      </c>
      <c r="I29" s="19">
        <v>600</v>
      </c>
      <c r="J29" s="33">
        <v>0.7</v>
      </c>
      <c r="K29" s="33">
        <v>0.6</v>
      </c>
      <c r="L29" s="34">
        <f t="shared" si="0"/>
        <v>378</v>
      </c>
    </row>
    <row r="30" s="2" customForma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40</v>
      </c>
      <c r="F30" s="20">
        <v>40</v>
      </c>
      <c r="G30" s="21">
        <v>3</v>
      </c>
      <c r="H30" s="22">
        <v>1.5</v>
      </c>
      <c r="I30" s="19">
        <v>600</v>
      </c>
      <c r="J30" s="33">
        <v>0.7</v>
      </c>
      <c r="K30" s="33">
        <v>0.6</v>
      </c>
      <c r="L30" s="34">
        <f t="shared" si="0"/>
        <v>378</v>
      </c>
    </row>
    <row r="31" s="2" customForma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20</v>
      </c>
      <c r="F31" s="20">
        <v>20</v>
      </c>
      <c r="G31" s="21">
        <v>3</v>
      </c>
      <c r="H31" s="22">
        <v>1.5</v>
      </c>
      <c r="I31" s="19">
        <v>600</v>
      </c>
      <c r="J31" s="33">
        <v>0.7</v>
      </c>
      <c r="K31" s="33">
        <v>0.6</v>
      </c>
      <c r="L31" s="34">
        <f t="shared" si="0"/>
        <v>378</v>
      </c>
    </row>
    <row r="32" s="2" customForma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9</v>
      </c>
      <c r="F32" s="20">
        <v>9</v>
      </c>
      <c r="G32" s="21">
        <v>2.6</v>
      </c>
      <c r="H32" s="22">
        <v>1.3</v>
      </c>
      <c r="I32" s="19">
        <v>600</v>
      </c>
      <c r="J32" s="33">
        <v>0.7</v>
      </c>
      <c r="K32" s="33">
        <v>0.6</v>
      </c>
      <c r="L32" s="34">
        <f t="shared" si="0"/>
        <v>327.6</v>
      </c>
    </row>
    <row r="33" s="2" customForma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7</v>
      </c>
      <c r="F33" s="20">
        <v>7</v>
      </c>
      <c r="G33" s="21">
        <v>2.6</v>
      </c>
      <c r="H33" s="22">
        <v>1.3</v>
      </c>
      <c r="I33" s="19">
        <v>600</v>
      </c>
      <c r="J33" s="33">
        <v>0.7</v>
      </c>
      <c r="K33" s="33">
        <v>0.6</v>
      </c>
      <c r="L33" s="34">
        <f t="shared" si="0"/>
        <v>327.6</v>
      </c>
    </row>
    <row r="34" s="2" customForma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14</v>
      </c>
      <c r="F34" s="20">
        <v>14</v>
      </c>
      <c r="G34" s="21">
        <v>2.6</v>
      </c>
      <c r="H34" s="22">
        <v>1.3</v>
      </c>
      <c r="I34" s="19">
        <v>600</v>
      </c>
      <c r="J34" s="33">
        <v>0.7</v>
      </c>
      <c r="K34" s="33">
        <v>0.6</v>
      </c>
      <c r="L34" s="34">
        <f t="shared" si="0"/>
        <v>327.6</v>
      </c>
    </row>
    <row r="35" s="2" customFormat="1" spans="1:12">
      <c r="A35" s="19">
        <v>28</v>
      </c>
      <c r="B35" s="19" t="s">
        <v>47</v>
      </c>
      <c r="C35" s="19" t="s">
        <v>19</v>
      </c>
      <c r="D35" s="19" t="s">
        <v>20</v>
      </c>
      <c r="E35" s="20">
        <v>20</v>
      </c>
      <c r="F35" s="20">
        <v>20</v>
      </c>
      <c r="G35" s="21">
        <v>2.6</v>
      </c>
      <c r="H35" s="22">
        <v>1.3</v>
      </c>
      <c r="I35" s="19">
        <v>600</v>
      </c>
      <c r="J35" s="33">
        <v>0.7</v>
      </c>
      <c r="K35" s="33">
        <v>0.6</v>
      </c>
      <c r="L35" s="34">
        <f t="shared" si="0"/>
        <v>327.6</v>
      </c>
    </row>
    <row r="36" s="2" customFormat="1" spans="1:12">
      <c r="A36" s="19">
        <v>29</v>
      </c>
      <c r="B36" s="19" t="s">
        <v>48</v>
      </c>
      <c r="C36" s="19" t="s">
        <v>19</v>
      </c>
      <c r="D36" s="19" t="s">
        <v>20</v>
      </c>
      <c r="E36" s="20">
        <v>20</v>
      </c>
      <c r="F36" s="20">
        <v>20</v>
      </c>
      <c r="G36" s="21">
        <v>2.6</v>
      </c>
      <c r="H36" s="22">
        <v>1.3</v>
      </c>
      <c r="I36" s="19">
        <v>600</v>
      </c>
      <c r="J36" s="33">
        <v>0.7</v>
      </c>
      <c r="K36" s="33">
        <v>0.6</v>
      </c>
      <c r="L36" s="34">
        <f t="shared" si="0"/>
        <v>327.6</v>
      </c>
    </row>
    <row r="37" s="2" customFormat="1" spans="1:12">
      <c r="A37" s="19">
        <v>30</v>
      </c>
      <c r="B37" s="19" t="s">
        <v>49</v>
      </c>
      <c r="C37" s="19" t="s">
        <v>19</v>
      </c>
      <c r="D37" s="19" t="s">
        <v>20</v>
      </c>
      <c r="E37" s="20">
        <v>20</v>
      </c>
      <c r="F37" s="20">
        <v>20</v>
      </c>
      <c r="G37" s="21">
        <v>2.2</v>
      </c>
      <c r="H37" s="22">
        <v>1.1</v>
      </c>
      <c r="I37" s="19">
        <v>600</v>
      </c>
      <c r="J37" s="33">
        <v>0.7</v>
      </c>
      <c r="K37" s="33">
        <v>0.6</v>
      </c>
      <c r="L37" s="34">
        <f t="shared" si="0"/>
        <v>277.2</v>
      </c>
    </row>
    <row r="38" s="2" customFormat="1" spans="1:12">
      <c r="A38" s="19">
        <v>31</v>
      </c>
      <c r="B38" s="19" t="s">
        <v>50</v>
      </c>
      <c r="C38" s="19" t="s">
        <v>19</v>
      </c>
      <c r="D38" s="19" t="s">
        <v>20</v>
      </c>
      <c r="E38" s="20">
        <v>15</v>
      </c>
      <c r="F38" s="20">
        <v>15</v>
      </c>
      <c r="G38" s="21">
        <v>2.2</v>
      </c>
      <c r="H38" s="22">
        <v>1.1</v>
      </c>
      <c r="I38" s="19">
        <v>600</v>
      </c>
      <c r="J38" s="33">
        <v>0.7</v>
      </c>
      <c r="K38" s="33">
        <v>0.6</v>
      </c>
      <c r="L38" s="34">
        <f t="shared" si="0"/>
        <v>277.2</v>
      </c>
    </row>
    <row r="39" s="2" customFormat="1" spans="1:12">
      <c r="A39" s="19">
        <v>32</v>
      </c>
      <c r="B39" s="19" t="s">
        <v>51</v>
      </c>
      <c r="C39" s="19" t="s">
        <v>19</v>
      </c>
      <c r="D39" s="19" t="s">
        <v>20</v>
      </c>
      <c r="E39" s="20">
        <v>20</v>
      </c>
      <c r="F39" s="20">
        <v>20</v>
      </c>
      <c r="G39" s="21">
        <v>2.2</v>
      </c>
      <c r="H39" s="22">
        <v>1.1</v>
      </c>
      <c r="I39" s="19">
        <v>600</v>
      </c>
      <c r="J39" s="33">
        <v>0.7</v>
      </c>
      <c r="K39" s="33">
        <v>0.6</v>
      </c>
      <c r="L39" s="34">
        <f t="shared" si="0"/>
        <v>277.2</v>
      </c>
    </row>
    <row r="40" s="2" customFormat="1" spans="1:12">
      <c r="A40" s="19">
        <v>33</v>
      </c>
      <c r="B40" s="19" t="s">
        <v>52</v>
      </c>
      <c r="C40" s="19" t="s">
        <v>19</v>
      </c>
      <c r="D40" s="19" t="s">
        <v>20</v>
      </c>
      <c r="E40" s="20">
        <v>5</v>
      </c>
      <c r="F40" s="20">
        <v>5</v>
      </c>
      <c r="G40" s="21">
        <v>1.7</v>
      </c>
      <c r="H40" s="22">
        <v>0.85</v>
      </c>
      <c r="I40" s="19">
        <v>600</v>
      </c>
      <c r="J40" s="33">
        <v>0.7</v>
      </c>
      <c r="K40" s="33">
        <v>0.6</v>
      </c>
      <c r="L40" s="34">
        <f t="shared" si="0"/>
        <v>214.2</v>
      </c>
    </row>
    <row r="41" s="2" customFormat="1" spans="1:12">
      <c r="A41" s="19">
        <v>34</v>
      </c>
      <c r="B41" s="19" t="s">
        <v>53</v>
      </c>
      <c r="C41" s="19" t="s">
        <v>19</v>
      </c>
      <c r="D41" s="19" t="s">
        <v>20</v>
      </c>
      <c r="E41" s="20">
        <v>10</v>
      </c>
      <c r="F41" s="20">
        <v>10</v>
      </c>
      <c r="G41" s="21">
        <v>1.7</v>
      </c>
      <c r="H41" s="22">
        <v>0.85</v>
      </c>
      <c r="I41" s="19">
        <v>600</v>
      </c>
      <c r="J41" s="33">
        <v>0.7</v>
      </c>
      <c r="K41" s="33">
        <v>0.6</v>
      </c>
      <c r="L41" s="34">
        <f t="shared" ref="L41:L72" si="1">H41*I41*J41*K41</f>
        <v>214.2</v>
      </c>
    </row>
    <row r="42" s="2" customFormat="1" spans="1:12">
      <c r="A42" s="19">
        <v>35</v>
      </c>
      <c r="B42" s="19" t="s">
        <v>54</v>
      </c>
      <c r="C42" s="19" t="s">
        <v>19</v>
      </c>
      <c r="D42" s="19" t="s">
        <v>20</v>
      </c>
      <c r="E42" s="20">
        <v>10</v>
      </c>
      <c r="F42" s="20">
        <v>10</v>
      </c>
      <c r="G42" s="21">
        <v>1.7</v>
      </c>
      <c r="H42" s="22">
        <v>0.85</v>
      </c>
      <c r="I42" s="19">
        <v>600</v>
      </c>
      <c r="J42" s="33">
        <v>0.7</v>
      </c>
      <c r="K42" s="33">
        <v>0.6</v>
      </c>
      <c r="L42" s="34">
        <f t="shared" si="1"/>
        <v>214.2</v>
      </c>
    </row>
    <row r="43" s="2" customFormat="1" spans="1:12">
      <c r="A43" s="19">
        <v>36</v>
      </c>
      <c r="B43" s="19" t="s">
        <v>55</v>
      </c>
      <c r="C43" s="19" t="s">
        <v>19</v>
      </c>
      <c r="D43" s="19" t="s">
        <v>20</v>
      </c>
      <c r="E43" s="20">
        <v>10</v>
      </c>
      <c r="F43" s="20">
        <v>10</v>
      </c>
      <c r="G43" s="21">
        <v>1.7</v>
      </c>
      <c r="H43" s="22">
        <v>0.85</v>
      </c>
      <c r="I43" s="19">
        <v>600</v>
      </c>
      <c r="J43" s="33">
        <v>0.7</v>
      </c>
      <c r="K43" s="33">
        <v>0.6</v>
      </c>
      <c r="L43" s="34">
        <f t="shared" si="1"/>
        <v>214.2</v>
      </c>
    </row>
    <row r="44" s="2" customFormat="1" spans="1:12">
      <c r="A44" s="19">
        <v>37</v>
      </c>
      <c r="B44" s="19" t="s">
        <v>56</v>
      </c>
      <c r="C44" s="19" t="s">
        <v>19</v>
      </c>
      <c r="D44" s="19" t="s">
        <v>20</v>
      </c>
      <c r="E44" s="20">
        <v>10</v>
      </c>
      <c r="F44" s="20">
        <v>10</v>
      </c>
      <c r="G44" s="21">
        <v>1.7</v>
      </c>
      <c r="H44" s="22">
        <v>0.85</v>
      </c>
      <c r="I44" s="19">
        <v>600</v>
      </c>
      <c r="J44" s="33">
        <v>0.7</v>
      </c>
      <c r="K44" s="33">
        <v>0.6</v>
      </c>
      <c r="L44" s="34">
        <f t="shared" si="1"/>
        <v>214.2</v>
      </c>
    </row>
    <row r="45" s="2" customFormat="1" spans="1:12">
      <c r="A45" s="19">
        <v>38</v>
      </c>
      <c r="B45" s="19" t="s">
        <v>57</v>
      </c>
      <c r="C45" s="19" t="s">
        <v>19</v>
      </c>
      <c r="D45" s="19" t="s">
        <v>20</v>
      </c>
      <c r="E45" s="20">
        <v>10</v>
      </c>
      <c r="F45" s="20">
        <v>10</v>
      </c>
      <c r="G45" s="21">
        <v>1.3</v>
      </c>
      <c r="H45" s="22">
        <v>0.65</v>
      </c>
      <c r="I45" s="19">
        <v>600</v>
      </c>
      <c r="J45" s="33">
        <v>0.7</v>
      </c>
      <c r="K45" s="33">
        <v>0.6</v>
      </c>
      <c r="L45" s="34">
        <f t="shared" si="1"/>
        <v>163.8</v>
      </c>
    </row>
    <row r="46" s="2" customFormat="1" spans="1:12">
      <c r="A46" s="19">
        <v>39</v>
      </c>
      <c r="B46" s="19" t="s">
        <v>58</v>
      </c>
      <c r="C46" s="19" t="s">
        <v>19</v>
      </c>
      <c r="D46" s="19" t="s">
        <v>20</v>
      </c>
      <c r="E46" s="20">
        <v>8</v>
      </c>
      <c r="F46" s="20">
        <v>8</v>
      </c>
      <c r="G46" s="21">
        <v>1.3</v>
      </c>
      <c r="H46" s="22">
        <v>0.65</v>
      </c>
      <c r="I46" s="19">
        <v>600</v>
      </c>
      <c r="J46" s="33">
        <v>0.7</v>
      </c>
      <c r="K46" s="33">
        <v>0.6</v>
      </c>
      <c r="L46" s="34">
        <f t="shared" si="1"/>
        <v>163.8</v>
      </c>
    </row>
    <row r="47" s="2" customFormat="1" spans="1:12">
      <c r="A47" s="19">
        <v>40</v>
      </c>
      <c r="B47" s="19" t="s">
        <v>59</v>
      </c>
      <c r="C47" s="19" t="s">
        <v>19</v>
      </c>
      <c r="D47" s="19" t="s">
        <v>20</v>
      </c>
      <c r="E47" s="20">
        <v>10</v>
      </c>
      <c r="F47" s="20">
        <v>10</v>
      </c>
      <c r="G47" s="21">
        <v>1.3</v>
      </c>
      <c r="H47" s="22">
        <v>0.65</v>
      </c>
      <c r="I47" s="19">
        <v>600</v>
      </c>
      <c r="J47" s="33">
        <v>0.7</v>
      </c>
      <c r="K47" s="33">
        <v>0.6</v>
      </c>
      <c r="L47" s="34">
        <f t="shared" si="1"/>
        <v>163.8</v>
      </c>
    </row>
    <row r="48" s="2" customFormat="1" spans="1:12">
      <c r="A48" s="19">
        <v>41</v>
      </c>
      <c r="B48" s="19" t="s">
        <v>60</v>
      </c>
      <c r="C48" s="19" t="s">
        <v>19</v>
      </c>
      <c r="D48" s="19" t="s">
        <v>20</v>
      </c>
      <c r="E48" s="20">
        <v>10</v>
      </c>
      <c r="F48" s="20">
        <v>10</v>
      </c>
      <c r="G48" s="21">
        <v>1.3</v>
      </c>
      <c r="H48" s="22">
        <v>0.65</v>
      </c>
      <c r="I48" s="19">
        <v>600</v>
      </c>
      <c r="J48" s="33">
        <v>0.7</v>
      </c>
      <c r="K48" s="33">
        <v>0.6</v>
      </c>
      <c r="L48" s="34">
        <f t="shared" si="1"/>
        <v>163.8</v>
      </c>
    </row>
    <row r="49" s="2" customFormat="1" spans="1:12">
      <c r="A49" s="19">
        <v>42</v>
      </c>
      <c r="B49" s="19" t="s">
        <v>61</v>
      </c>
      <c r="C49" s="19" t="s">
        <v>19</v>
      </c>
      <c r="D49" s="19" t="s">
        <v>20</v>
      </c>
      <c r="E49" s="20">
        <v>10</v>
      </c>
      <c r="F49" s="20">
        <v>10</v>
      </c>
      <c r="G49" s="21">
        <v>1.3</v>
      </c>
      <c r="H49" s="22">
        <v>0.65</v>
      </c>
      <c r="I49" s="19">
        <v>600</v>
      </c>
      <c r="J49" s="33">
        <v>0.7</v>
      </c>
      <c r="K49" s="33">
        <v>0.6</v>
      </c>
      <c r="L49" s="34">
        <f t="shared" si="1"/>
        <v>163.8</v>
      </c>
    </row>
    <row r="50" s="2" customFormat="1" spans="1:12">
      <c r="A50" s="19">
        <v>43</v>
      </c>
      <c r="B50" s="19" t="s">
        <v>62</v>
      </c>
      <c r="C50" s="19" t="s">
        <v>19</v>
      </c>
      <c r="D50" s="19" t="s">
        <v>20</v>
      </c>
      <c r="E50" s="20">
        <v>10</v>
      </c>
      <c r="F50" s="20">
        <v>10</v>
      </c>
      <c r="G50" s="21">
        <v>1.3</v>
      </c>
      <c r="H50" s="22">
        <v>0.65</v>
      </c>
      <c r="I50" s="19">
        <v>600</v>
      </c>
      <c r="J50" s="33">
        <v>0.7</v>
      </c>
      <c r="K50" s="33">
        <v>0.6</v>
      </c>
      <c r="L50" s="34">
        <f t="shared" si="1"/>
        <v>163.8</v>
      </c>
    </row>
    <row r="51" s="2" customFormat="1" spans="1:12">
      <c r="A51" s="19">
        <v>44</v>
      </c>
      <c r="B51" s="19" t="s">
        <v>63</v>
      </c>
      <c r="C51" s="19" t="s">
        <v>19</v>
      </c>
      <c r="D51" s="19" t="s">
        <v>20</v>
      </c>
      <c r="E51" s="20">
        <v>5</v>
      </c>
      <c r="F51" s="20">
        <v>5</v>
      </c>
      <c r="G51" s="21">
        <v>1.3</v>
      </c>
      <c r="H51" s="22">
        <v>0.65</v>
      </c>
      <c r="I51" s="19">
        <v>600</v>
      </c>
      <c r="J51" s="33">
        <v>0.7</v>
      </c>
      <c r="K51" s="33">
        <v>0.6</v>
      </c>
      <c r="L51" s="34">
        <f t="shared" si="1"/>
        <v>163.8</v>
      </c>
    </row>
    <row r="52" s="2" customFormat="1" spans="1:12">
      <c r="A52" s="19">
        <v>45</v>
      </c>
      <c r="B52" s="19" t="s">
        <v>64</v>
      </c>
      <c r="C52" s="19" t="s">
        <v>19</v>
      </c>
      <c r="D52" s="19" t="s">
        <v>20</v>
      </c>
      <c r="E52" s="20">
        <v>10</v>
      </c>
      <c r="F52" s="20">
        <v>10</v>
      </c>
      <c r="G52" s="21">
        <v>1.3</v>
      </c>
      <c r="H52" s="22">
        <v>0.65</v>
      </c>
      <c r="I52" s="19">
        <v>600</v>
      </c>
      <c r="J52" s="33">
        <v>0.7</v>
      </c>
      <c r="K52" s="33">
        <v>0.6</v>
      </c>
      <c r="L52" s="34">
        <f t="shared" si="1"/>
        <v>163.8</v>
      </c>
    </row>
    <row r="53" s="2" customFormat="1" spans="1:12">
      <c r="A53" s="19">
        <v>46</v>
      </c>
      <c r="B53" s="19" t="s">
        <v>65</v>
      </c>
      <c r="C53" s="19" t="s">
        <v>19</v>
      </c>
      <c r="D53" s="19" t="s">
        <v>20</v>
      </c>
      <c r="E53" s="20">
        <v>10</v>
      </c>
      <c r="F53" s="20">
        <v>10</v>
      </c>
      <c r="G53" s="21">
        <v>1.3</v>
      </c>
      <c r="H53" s="22">
        <v>0.65</v>
      </c>
      <c r="I53" s="19">
        <v>600</v>
      </c>
      <c r="J53" s="33">
        <v>0.7</v>
      </c>
      <c r="K53" s="33">
        <v>0.6</v>
      </c>
      <c r="L53" s="34">
        <f t="shared" si="1"/>
        <v>163.8</v>
      </c>
    </row>
    <row r="54" s="2" customFormat="1" spans="1:12">
      <c r="A54" s="19">
        <v>47</v>
      </c>
      <c r="B54" s="19" t="s">
        <v>66</v>
      </c>
      <c r="C54" s="19" t="s">
        <v>19</v>
      </c>
      <c r="D54" s="19" t="s">
        <v>20</v>
      </c>
      <c r="E54" s="20">
        <v>10</v>
      </c>
      <c r="F54" s="20">
        <v>10</v>
      </c>
      <c r="G54" s="21">
        <v>1.3</v>
      </c>
      <c r="H54" s="22">
        <v>0.65</v>
      </c>
      <c r="I54" s="19">
        <v>600</v>
      </c>
      <c r="J54" s="33">
        <v>0.7</v>
      </c>
      <c r="K54" s="33">
        <v>0.6</v>
      </c>
      <c r="L54" s="34">
        <f t="shared" si="1"/>
        <v>163.8</v>
      </c>
    </row>
    <row r="55" s="2" customFormat="1" spans="1:12">
      <c r="A55" s="19">
        <v>48</v>
      </c>
      <c r="B55" s="19" t="s">
        <v>67</v>
      </c>
      <c r="C55" s="19" t="s">
        <v>19</v>
      </c>
      <c r="D55" s="19" t="s">
        <v>20</v>
      </c>
      <c r="E55" s="20">
        <v>10</v>
      </c>
      <c r="F55" s="20">
        <v>10</v>
      </c>
      <c r="G55" s="21">
        <v>1.3</v>
      </c>
      <c r="H55" s="22">
        <v>0.65</v>
      </c>
      <c r="I55" s="19">
        <v>600</v>
      </c>
      <c r="J55" s="33">
        <v>0.7</v>
      </c>
      <c r="K55" s="33">
        <v>0.6</v>
      </c>
      <c r="L55" s="34">
        <f t="shared" si="1"/>
        <v>163.8</v>
      </c>
    </row>
    <row r="56" s="2" customFormat="1" spans="1:12">
      <c r="A56" s="19">
        <v>49</v>
      </c>
      <c r="B56" s="19" t="s">
        <v>68</v>
      </c>
      <c r="C56" s="19" t="s">
        <v>19</v>
      </c>
      <c r="D56" s="19" t="s">
        <v>20</v>
      </c>
      <c r="E56" s="20">
        <v>5</v>
      </c>
      <c r="F56" s="20">
        <v>5</v>
      </c>
      <c r="G56" s="21">
        <v>1.3</v>
      </c>
      <c r="H56" s="22">
        <v>0.65</v>
      </c>
      <c r="I56" s="19">
        <v>600</v>
      </c>
      <c r="J56" s="33">
        <v>0.7</v>
      </c>
      <c r="K56" s="33">
        <v>0.6</v>
      </c>
      <c r="L56" s="34">
        <f t="shared" si="1"/>
        <v>163.8</v>
      </c>
    </row>
    <row r="57" s="2" customFormat="1" spans="1:12">
      <c r="A57" s="19">
        <v>50</v>
      </c>
      <c r="B57" s="19" t="s">
        <v>69</v>
      </c>
      <c r="C57" s="19" t="s">
        <v>19</v>
      </c>
      <c r="D57" s="19" t="s">
        <v>20</v>
      </c>
      <c r="E57" s="20">
        <v>6</v>
      </c>
      <c r="F57" s="20">
        <v>6</v>
      </c>
      <c r="G57" s="21">
        <v>1.3</v>
      </c>
      <c r="H57" s="22">
        <v>0.65</v>
      </c>
      <c r="I57" s="19">
        <v>600</v>
      </c>
      <c r="J57" s="33">
        <v>0.7</v>
      </c>
      <c r="K57" s="33">
        <v>0.6</v>
      </c>
      <c r="L57" s="34">
        <f t="shared" si="1"/>
        <v>163.8</v>
      </c>
    </row>
    <row r="58" s="2" customFormat="1" spans="1:12">
      <c r="A58" s="19">
        <v>51</v>
      </c>
      <c r="B58" s="19" t="s">
        <v>70</v>
      </c>
      <c r="C58" s="19" t="s">
        <v>19</v>
      </c>
      <c r="D58" s="19" t="s">
        <v>20</v>
      </c>
      <c r="E58" s="20">
        <v>10</v>
      </c>
      <c r="F58" s="20">
        <v>10</v>
      </c>
      <c r="G58" s="21">
        <v>1.3</v>
      </c>
      <c r="H58" s="22">
        <v>0.65</v>
      </c>
      <c r="I58" s="19">
        <v>600</v>
      </c>
      <c r="J58" s="33">
        <v>0.7</v>
      </c>
      <c r="K58" s="33">
        <v>0.6</v>
      </c>
      <c r="L58" s="34">
        <f t="shared" si="1"/>
        <v>163.8</v>
      </c>
    </row>
    <row r="59" s="2" customFormat="1" spans="1:12">
      <c r="A59" s="19">
        <v>52</v>
      </c>
      <c r="B59" s="19" t="s">
        <v>71</v>
      </c>
      <c r="C59" s="19" t="s">
        <v>19</v>
      </c>
      <c r="D59" s="19" t="s">
        <v>20</v>
      </c>
      <c r="E59" s="20">
        <v>10</v>
      </c>
      <c r="F59" s="20">
        <v>10</v>
      </c>
      <c r="G59" s="21">
        <v>1.3</v>
      </c>
      <c r="H59" s="22">
        <v>0.65</v>
      </c>
      <c r="I59" s="19">
        <v>600</v>
      </c>
      <c r="J59" s="33">
        <v>0.7</v>
      </c>
      <c r="K59" s="33">
        <v>0.6</v>
      </c>
      <c r="L59" s="34">
        <f t="shared" si="1"/>
        <v>163.8</v>
      </c>
    </row>
    <row r="60" s="2" customFormat="1" spans="1:12">
      <c r="A60" s="19">
        <v>53</v>
      </c>
      <c r="B60" s="19" t="s">
        <v>72</v>
      </c>
      <c r="C60" s="19" t="s">
        <v>19</v>
      </c>
      <c r="D60" s="19" t="s">
        <v>20</v>
      </c>
      <c r="E60" s="20">
        <v>5</v>
      </c>
      <c r="F60" s="20">
        <v>5</v>
      </c>
      <c r="G60" s="21">
        <v>1.2</v>
      </c>
      <c r="H60" s="22">
        <v>0.6</v>
      </c>
      <c r="I60" s="19">
        <v>600</v>
      </c>
      <c r="J60" s="33">
        <v>0.7</v>
      </c>
      <c r="K60" s="33">
        <v>0.6</v>
      </c>
      <c r="L60" s="34">
        <f t="shared" si="1"/>
        <v>151.2</v>
      </c>
    </row>
    <row r="61" s="2" customFormat="1" spans="1:12">
      <c r="A61" s="19">
        <v>54</v>
      </c>
      <c r="B61" s="19" t="s">
        <v>73</v>
      </c>
      <c r="C61" s="19" t="s">
        <v>19</v>
      </c>
      <c r="D61" s="19" t="s">
        <v>20</v>
      </c>
      <c r="E61" s="20">
        <v>10</v>
      </c>
      <c r="F61" s="20">
        <v>10</v>
      </c>
      <c r="G61" s="21">
        <v>1.2</v>
      </c>
      <c r="H61" s="22">
        <v>0.6</v>
      </c>
      <c r="I61" s="19">
        <v>600</v>
      </c>
      <c r="J61" s="33">
        <v>0.7</v>
      </c>
      <c r="K61" s="33">
        <v>0.6</v>
      </c>
      <c r="L61" s="34">
        <f t="shared" si="1"/>
        <v>151.2</v>
      </c>
    </row>
    <row r="62" s="2" customFormat="1" spans="1:12">
      <c r="A62" s="19">
        <v>55</v>
      </c>
      <c r="B62" s="19" t="s">
        <v>74</v>
      </c>
      <c r="C62" s="19" t="s">
        <v>19</v>
      </c>
      <c r="D62" s="19" t="s">
        <v>20</v>
      </c>
      <c r="E62" s="20">
        <v>7</v>
      </c>
      <c r="F62" s="20">
        <v>7</v>
      </c>
      <c r="G62" s="21">
        <v>1.3</v>
      </c>
      <c r="H62" s="22">
        <v>0.65</v>
      </c>
      <c r="I62" s="19">
        <v>600</v>
      </c>
      <c r="J62" s="33">
        <v>0.7</v>
      </c>
      <c r="K62" s="33">
        <v>0.6</v>
      </c>
      <c r="L62" s="34">
        <f t="shared" si="1"/>
        <v>163.8</v>
      </c>
    </row>
    <row r="63" s="2" customFormat="1" spans="1:12">
      <c r="A63" s="19">
        <v>56</v>
      </c>
      <c r="B63" s="19" t="s">
        <v>75</v>
      </c>
      <c r="C63" s="19" t="s">
        <v>19</v>
      </c>
      <c r="D63" s="19" t="s">
        <v>20</v>
      </c>
      <c r="E63" s="20">
        <v>10</v>
      </c>
      <c r="F63" s="20">
        <v>10</v>
      </c>
      <c r="G63" s="21">
        <v>1.3</v>
      </c>
      <c r="H63" s="22">
        <v>0.65</v>
      </c>
      <c r="I63" s="19">
        <v>600</v>
      </c>
      <c r="J63" s="33">
        <v>0.7</v>
      </c>
      <c r="K63" s="33">
        <v>0.6</v>
      </c>
      <c r="L63" s="34">
        <f t="shared" si="1"/>
        <v>163.8</v>
      </c>
    </row>
    <row r="64" s="2" customFormat="1" spans="1:12">
      <c r="A64" s="19">
        <v>57</v>
      </c>
      <c r="B64" s="19" t="s">
        <v>76</v>
      </c>
      <c r="C64" s="19" t="s">
        <v>19</v>
      </c>
      <c r="D64" s="19" t="s">
        <v>20</v>
      </c>
      <c r="E64" s="20">
        <v>10</v>
      </c>
      <c r="F64" s="20">
        <v>10</v>
      </c>
      <c r="G64" s="21">
        <v>1.3</v>
      </c>
      <c r="H64" s="22">
        <v>0.65</v>
      </c>
      <c r="I64" s="19">
        <v>600</v>
      </c>
      <c r="J64" s="33">
        <v>0.7</v>
      </c>
      <c r="K64" s="33">
        <v>0.6</v>
      </c>
      <c r="L64" s="34">
        <f t="shared" si="1"/>
        <v>163.8</v>
      </c>
    </row>
    <row r="65" s="2" customFormat="1" spans="1:12">
      <c r="A65" s="19">
        <v>58</v>
      </c>
      <c r="B65" s="19" t="s">
        <v>77</v>
      </c>
      <c r="C65" s="19" t="s">
        <v>19</v>
      </c>
      <c r="D65" s="19" t="s">
        <v>20</v>
      </c>
      <c r="E65" s="20">
        <v>10</v>
      </c>
      <c r="F65" s="20">
        <v>10</v>
      </c>
      <c r="G65" s="21">
        <v>1.3</v>
      </c>
      <c r="H65" s="22">
        <v>0.65</v>
      </c>
      <c r="I65" s="19">
        <v>600</v>
      </c>
      <c r="J65" s="33">
        <v>0.7</v>
      </c>
      <c r="K65" s="33">
        <v>0.6</v>
      </c>
      <c r="L65" s="34">
        <f t="shared" si="1"/>
        <v>163.8</v>
      </c>
    </row>
    <row r="66" s="2" customFormat="1" spans="1:12">
      <c r="A66" s="19">
        <v>59</v>
      </c>
      <c r="B66" s="19" t="s">
        <v>78</v>
      </c>
      <c r="C66" s="19" t="s">
        <v>19</v>
      </c>
      <c r="D66" s="19" t="s">
        <v>20</v>
      </c>
      <c r="E66" s="20">
        <v>10</v>
      </c>
      <c r="F66" s="20">
        <v>10</v>
      </c>
      <c r="G66" s="21">
        <v>1.3</v>
      </c>
      <c r="H66" s="22">
        <v>0.65</v>
      </c>
      <c r="I66" s="19">
        <v>600</v>
      </c>
      <c r="J66" s="33">
        <v>0.7</v>
      </c>
      <c r="K66" s="33">
        <v>0.6</v>
      </c>
      <c r="L66" s="34">
        <f t="shared" si="1"/>
        <v>163.8</v>
      </c>
    </row>
    <row r="67" s="2" customFormat="1" spans="1:12">
      <c r="A67" s="19">
        <v>60</v>
      </c>
      <c r="B67" s="19" t="s">
        <v>79</v>
      </c>
      <c r="C67" s="19" t="s">
        <v>19</v>
      </c>
      <c r="D67" s="19" t="s">
        <v>20</v>
      </c>
      <c r="E67" s="20">
        <v>3</v>
      </c>
      <c r="F67" s="20">
        <v>3</v>
      </c>
      <c r="G67" s="21">
        <v>0.8</v>
      </c>
      <c r="H67" s="22">
        <v>0.4</v>
      </c>
      <c r="I67" s="19">
        <v>600</v>
      </c>
      <c r="J67" s="33">
        <v>0.7</v>
      </c>
      <c r="K67" s="33">
        <v>0.6</v>
      </c>
      <c r="L67" s="34">
        <f t="shared" si="1"/>
        <v>100.8</v>
      </c>
    </row>
    <row r="68" s="2" customFormat="1" spans="1:12">
      <c r="A68" s="19">
        <v>61</v>
      </c>
      <c r="B68" s="19" t="s">
        <v>80</v>
      </c>
      <c r="C68" s="19" t="s">
        <v>19</v>
      </c>
      <c r="D68" s="19" t="s">
        <v>20</v>
      </c>
      <c r="E68" s="20">
        <v>8</v>
      </c>
      <c r="F68" s="20">
        <v>8</v>
      </c>
      <c r="G68" s="21">
        <v>0.9</v>
      </c>
      <c r="H68" s="22">
        <v>0.45</v>
      </c>
      <c r="I68" s="19">
        <v>600</v>
      </c>
      <c r="J68" s="33">
        <v>0.7</v>
      </c>
      <c r="K68" s="33">
        <v>0.6</v>
      </c>
      <c r="L68" s="34">
        <f t="shared" si="1"/>
        <v>113.4</v>
      </c>
    </row>
    <row r="69" s="2" customFormat="1" spans="1:12">
      <c r="A69" s="19">
        <v>62</v>
      </c>
      <c r="B69" s="19" t="s">
        <v>81</v>
      </c>
      <c r="C69" s="19" t="s">
        <v>19</v>
      </c>
      <c r="D69" s="19" t="s">
        <v>20</v>
      </c>
      <c r="E69" s="20">
        <v>3</v>
      </c>
      <c r="F69" s="20">
        <v>3</v>
      </c>
      <c r="G69" s="21">
        <v>0.9</v>
      </c>
      <c r="H69" s="22">
        <v>0.45</v>
      </c>
      <c r="I69" s="19">
        <v>600</v>
      </c>
      <c r="J69" s="33">
        <v>0.7</v>
      </c>
      <c r="K69" s="33">
        <v>0.6</v>
      </c>
      <c r="L69" s="34">
        <f t="shared" si="1"/>
        <v>113.4</v>
      </c>
    </row>
    <row r="70" s="2" customFormat="1" spans="1:12">
      <c r="A70" s="19">
        <v>63</v>
      </c>
      <c r="B70" s="19" t="s">
        <v>82</v>
      </c>
      <c r="C70" s="19" t="s">
        <v>19</v>
      </c>
      <c r="D70" s="19" t="s">
        <v>20</v>
      </c>
      <c r="E70" s="20">
        <v>3</v>
      </c>
      <c r="F70" s="20">
        <v>3</v>
      </c>
      <c r="G70" s="21">
        <v>0.9</v>
      </c>
      <c r="H70" s="22">
        <v>0.45</v>
      </c>
      <c r="I70" s="19">
        <v>600</v>
      </c>
      <c r="J70" s="33">
        <v>0.7</v>
      </c>
      <c r="K70" s="33">
        <v>0.6</v>
      </c>
      <c r="L70" s="34">
        <f t="shared" si="1"/>
        <v>113.4</v>
      </c>
    </row>
    <row r="71" s="2" customFormat="1" spans="1:12">
      <c r="A71" s="19">
        <v>64</v>
      </c>
      <c r="B71" s="19" t="s">
        <v>83</v>
      </c>
      <c r="C71" s="19" t="s">
        <v>19</v>
      </c>
      <c r="D71" s="19" t="s">
        <v>20</v>
      </c>
      <c r="E71" s="20">
        <v>3</v>
      </c>
      <c r="F71" s="20">
        <v>3</v>
      </c>
      <c r="G71" s="21">
        <v>0.9</v>
      </c>
      <c r="H71" s="22">
        <v>0.45</v>
      </c>
      <c r="I71" s="19">
        <v>600</v>
      </c>
      <c r="J71" s="33">
        <v>0.7</v>
      </c>
      <c r="K71" s="33">
        <v>0.6</v>
      </c>
      <c r="L71" s="34">
        <f t="shared" si="1"/>
        <v>113.4</v>
      </c>
    </row>
    <row r="72" s="2" customFormat="1" spans="1:12">
      <c r="A72" s="19">
        <v>65</v>
      </c>
      <c r="B72" s="19" t="s">
        <v>84</v>
      </c>
      <c r="C72" s="19" t="s">
        <v>19</v>
      </c>
      <c r="D72" s="19" t="s">
        <v>20</v>
      </c>
      <c r="E72" s="20">
        <v>3</v>
      </c>
      <c r="F72" s="20">
        <v>3</v>
      </c>
      <c r="G72" s="21">
        <v>0.9</v>
      </c>
      <c r="H72" s="22">
        <v>0.45</v>
      </c>
      <c r="I72" s="19">
        <v>600</v>
      </c>
      <c r="J72" s="33">
        <v>0.7</v>
      </c>
      <c r="K72" s="33">
        <v>0.6</v>
      </c>
      <c r="L72" s="34">
        <f t="shared" si="1"/>
        <v>113.4</v>
      </c>
    </row>
    <row r="73" s="2" customFormat="1" spans="1:12">
      <c r="A73" s="19">
        <v>66</v>
      </c>
      <c r="B73" s="19" t="s">
        <v>85</v>
      </c>
      <c r="C73" s="19" t="s">
        <v>19</v>
      </c>
      <c r="D73" s="19" t="s">
        <v>20</v>
      </c>
      <c r="E73" s="20">
        <v>3</v>
      </c>
      <c r="F73" s="20">
        <v>3</v>
      </c>
      <c r="G73" s="21">
        <v>0.9</v>
      </c>
      <c r="H73" s="22">
        <v>0.45</v>
      </c>
      <c r="I73" s="19">
        <v>600</v>
      </c>
      <c r="J73" s="33">
        <v>0.7</v>
      </c>
      <c r="K73" s="33">
        <v>0.6</v>
      </c>
      <c r="L73" s="34">
        <f t="shared" ref="L73:L104" si="2">H73*I73*J73*K73</f>
        <v>113.4</v>
      </c>
    </row>
    <row r="74" s="2" customFormat="1" spans="1:12">
      <c r="A74" s="19">
        <v>67</v>
      </c>
      <c r="B74" s="19" t="s">
        <v>86</v>
      </c>
      <c r="C74" s="19" t="s">
        <v>19</v>
      </c>
      <c r="D74" s="19" t="s">
        <v>20</v>
      </c>
      <c r="E74" s="20">
        <v>3</v>
      </c>
      <c r="F74" s="20">
        <v>3</v>
      </c>
      <c r="G74" s="21">
        <v>0.9</v>
      </c>
      <c r="H74" s="22">
        <v>0.45</v>
      </c>
      <c r="I74" s="19">
        <v>600</v>
      </c>
      <c r="J74" s="33">
        <v>0.7</v>
      </c>
      <c r="K74" s="33">
        <v>0.6</v>
      </c>
      <c r="L74" s="34">
        <f t="shared" si="2"/>
        <v>113.4</v>
      </c>
    </row>
    <row r="75" s="2" customFormat="1" spans="1:12">
      <c r="A75" s="19">
        <v>68</v>
      </c>
      <c r="B75" s="19" t="s">
        <v>87</v>
      </c>
      <c r="C75" s="19" t="s">
        <v>19</v>
      </c>
      <c r="D75" s="19" t="s">
        <v>20</v>
      </c>
      <c r="E75" s="20">
        <v>5</v>
      </c>
      <c r="F75" s="20">
        <v>5</v>
      </c>
      <c r="G75" s="21">
        <v>0.9</v>
      </c>
      <c r="H75" s="22">
        <v>0.45</v>
      </c>
      <c r="I75" s="19">
        <v>600</v>
      </c>
      <c r="J75" s="33">
        <v>0.7</v>
      </c>
      <c r="K75" s="33">
        <v>0.6</v>
      </c>
      <c r="L75" s="34">
        <f t="shared" si="2"/>
        <v>113.4</v>
      </c>
    </row>
    <row r="76" s="2" customFormat="1" spans="1:12">
      <c r="A76" s="19">
        <v>69</v>
      </c>
      <c r="B76" s="19" t="s">
        <v>88</v>
      </c>
      <c r="C76" s="19" t="s">
        <v>19</v>
      </c>
      <c r="D76" s="19" t="s">
        <v>20</v>
      </c>
      <c r="E76" s="20">
        <v>4</v>
      </c>
      <c r="F76" s="20">
        <v>4</v>
      </c>
      <c r="G76" s="21">
        <v>0.9</v>
      </c>
      <c r="H76" s="22">
        <v>0.45</v>
      </c>
      <c r="I76" s="19">
        <v>600</v>
      </c>
      <c r="J76" s="33">
        <v>0.7</v>
      </c>
      <c r="K76" s="33">
        <v>0.6</v>
      </c>
      <c r="L76" s="34">
        <f t="shared" si="2"/>
        <v>113.4</v>
      </c>
    </row>
    <row r="77" s="2" customFormat="1" spans="1:12">
      <c r="A77" s="19">
        <v>70</v>
      </c>
      <c r="B77" s="19" t="s">
        <v>89</v>
      </c>
      <c r="C77" s="19" t="s">
        <v>19</v>
      </c>
      <c r="D77" s="19" t="s">
        <v>20</v>
      </c>
      <c r="E77" s="20">
        <v>3</v>
      </c>
      <c r="F77" s="20">
        <v>3</v>
      </c>
      <c r="G77" s="21">
        <v>0.9</v>
      </c>
      <c r="H77" s="22">
        <v>0.45</v>
      </c>
      <c r="I77" s="19">
        <v>600</v>
      </c>
      <c r="J77" s="33">
        <v>0.7</v>
      </c>
      <c r="K77" s="33">
        <v>0.6</v>
      </c>
      <c r="L77" s="34">
        <f t="shared" si="2"/>
        <v>113.4</v>
      </c>
    </row>
    <row r="78" s="2" customFormat="1" spans="1:12">
      <c r="A78" s="19">
        <v>71</v>
      </c>
      <c r="B78" s="19" t="s">
        <v>90</v>
      </c>
      <c r="C78" s="19" t="s">
        <v>19</v>
      </c>
      <c r="D78" s="19" t="s">
        <v>20</v>
      </c>
      <c r="E78" s="20">
        <v>10</v>
      </c>
      <c r="F78" s="20">
        <v>10</v>
      </c>
      <c r="G78" s="21">
        <v>0.9</v>
      </c>
      <c r="H78" s="22">
        <v>0.45</v>
      </c>
      <c r="I78" s="19">
        <v>600</v>
      </c>
      <c r="J78" s="33">
        <v>0.7</v>
      </c>
      <c r="K78" s="33">
        <v>0.6</v>
      </c>
      <c r="L78" s="34">
        <f t="shared" si="2"/>
        <v>113.4</v>
      </c>
    </row>
    <row r="79" s="2" customFormat="1" spans="1:12">
      <c r="A79" s="19">
        <v>72</v>
      </c>
      <c r="B79" s="19" t="s">
        <v>91</v>
      </c>
      <c r="C79" s="19" t="s">
        <v>19</v>
      </c>
      <c r="D79" s="19" t="s">
        <v>20</v>
      </c>
      <c r="E79" s="20">
        <v>3</v>
      </c>
      <c r="F79" s="20">
        <v>3</v>
      </c>
      <c r="G79" s="21">
        <v>0.9</v>
      </c>
      <c r="H79" s="22">
        <v>0.45</v>
      </c>
      <c r="I79" s="19">
        <v>600</v>
      </c>
      <c r="J79" s="33">
        <v>0.7</v>
      </c>
      <c r="K79" s="33">
        <v>0.6</v>
      </c>
      <c r="L79" s="34">
        <f t="shared" si="2"/>
        <v>113.4</v>
      </c>
    </row>
    <row r="80" s="2" customFormat="1" spans="1:12">
      <c r="A80" s="19">
        <v>73</v>
      </c>
      <c r="B80" s="19" t="s">
        <v>92</v>
      </c>
      <c r="C80" s="19" t="s">
        <v>19</v>
      </c>
      <c r="D80" s="19" t="s">
        <v>20</v>
      </c>
      <c r="E80" s="20">
        <v>10</v>
      </c>
      <c r="F80" s="20">
        <v>10</v>
      </c>
      <c r="G80" s="21">
        <v>0.9</v>
      </c>
      <c r="H80" s="22">
        <v>0.45</v>
      </c>
      <c r="I80" s="19">
        <v>600</v>
      </c>
      <c r="J80" s="33">
        <v>0.7</v>
      </c>
      <c r="K80" s="33">
        <v>0.6</v>
      </c>
      <c r="L80" s="34">
        <f t="shared" si="2"/>
        <v>113.4</v>
      </c>
    </row>
    <row r="81" s="2" customFormat="1" spans="1:12">
      <c r="A81" s="19">
        <v>74</v>
      </c>
      <c r="B81" s="19" t="s">
        <v>93</v>
      </c>
      <c r="C81" s="19" t="s">
        <v>19</v>
      </c>
      <c r="D81" s="19" t="s">
        <v>20</v>
      </c>
      <c r="E81" s="20">
        <v>10</v>
      </c>
      <c r="F81" s="20">
        <v>10</v>
      </c>
      <c r="G81" s="21">
        <v>0.9</v>
      </c>
      <c r="H81" s="22">
        <v>0.45</v>
      </c>
      <c r="I81" s="19">
        <v>600</v>
      </c>
      <c r="J81" s="33">
        <v>0.7</v>
      </c>
      <c r="K81" s="33">
        <v>0.6</v>
      </c>
      <c r="L81" s="34">
        <f t="shared" si="2"/>
        <v>113.4</v>
      </c>
    </row>
    <row r="82" s="2" customFormat="1" spans="1:12">
      <c r="A82" s="19">
        <v>75</v>
      </c>
      <c r="B82" s="19" t="s">
        <v>94</v>
      </c>
      <c r="C82" s="19" t="s">
        <v>19</v>
      </c>
      <c r="D82" s="19" t="s">
        <v>20</v>
      </c>
      <c r="E82" s="20">
        <v>3</v>
      </c>
      <c r="F82" s="20">
        <v>3</v>
      </c>
      <c r="G82" s="21">
        <v>0.9</v>
      </c>
      <c r="H82" s="22">
        <v>0.45</v>
      </c>
      <c r="I82" s="19">
        <v>600</v>
      </c>
      <c r="J82" s="33">
        <v>0.7</v>
      </c>
      <c r="K82" s="33">
        <v>0.6</v>
      </c>
      <c r="L82" s="34">
        <f t="shared" si="2"/>
        <v>113.4</v>
      </c>
    </row>
    <row r="83" s="2" customFormat="1" spans="1:12">
      <c r="A83" s="19">
        <v>76</v>
      </c>
      <c r="B83" s="19" t="s">
        <v>95</v>
      </c>
      <c r="C83" s="19" t="s">
        <v>19</v>
      </c>
      <c r="D83" s="19" t="s">
        <v>20</v>
      </c>
      <c r="E83" s="20">
        <v>7</v>
      </c>
      <c r="F83" s="20">
        <v>7</v>
      </c>
      <c r="G83" s="21">
        <v>0.9</v>
      </c>
      <c r="H83" s="22">
        <v>0.45</v>
      </c>
      <c r="I83" s="19">
        <v>600</v>
      </c>
      <c r="J83" s="33">
        <v>0.7</v>
      </c>
      <c r="K83" s="33">
        <v>0.6</v>
      </c>
      <c r="L83" s="34">
        <f t="shared" si="2"/>
        <v>113.4</v>
      </c>
    </row>
    <row r="84" s="2" customFormat="1" spans="1:12">
      <c r="A84" s="19">
        <v>77</v>
      </c>
      <c r="B84" s="19" t="s">
        <v>96</v>
      </c>
      <c r="C84" s="19" t="s">
        <v>19</v>
      </c>
      <c r="D84" s="19" t="s">
        <v>20</v>
      </c>
      <c r="E84" s="20">
        <v>10</v>
      </c>
      <c r="F84" s="20">
        <v>10</v>
      </c>
      <c r="G84" s="21">
        <v>0.9</v>
      </c>
      <c r="H84" s="22">
        <v>0.45</v>
      </c>
      <c r="I84" s="19">
        <v>600</v>
      </c>
      <c r="J84" s="33">
        <v>0.7</v>
      </c>
      <c r="K84" s="33">
        <v>0.6</v>
      </c>
      <c r="L84" s="34">
        <f t="shared" si="2"/>
        <v>113.4</v>
      </c>
    </row>
    <row r="85" s="2" customFormat="1" spans="1:12">
      <c r="A85" s="19">
        <v>78</v>
      </c>
      <c r="B85" s="19" t="s">
        <v>58</v>
      </c>
      <c r="C85" s="19" t="s">
        <v>19</v>
      </c>
      <c r="D85" s="19" t="s">
        <v>20</v>
      </c>
      <c r="E85" s="20">
        <v>10</v>
      </c>
      <c r="F85" s="20">
        <v>10</v>
      </c>
      <c r="G85" s="21">
        <v>0.9</v>
      </c>
      <c r="H85" s="22">
        <v>0.45</v>
      </c>
      <c r="I85" s="19">
        <v>600</v>
      </c>
      <c r="J85" s="33">
        <v>0.7</v>
      </c>
      <c r="K85" s="33">
        <v>0.6</v>
      </c>
      <c r="L85" s="34">
        <f t="shared" si="2"/>
        <v>113.4</v>
      </c>
    </row>
    <row r="86" s="2" customFormat="1" spans="1:12">
      <c r="A86" s="19">
        <v>79</v>
      </c>
      <c r="B86" s="19" t="s">
        <v>97</v>
      </c>
      <c r="C86" s="19" t="s">
        <v>19</v>
      </c>
      <c r="D86" s="19" t="s">
        <v>20</v>
      </c>
      <c r="E86" s="20">
        <v>5</v>
      </c>
      <c r="F86" s="20">
        <v>5</v>
      </c>
      <c r="G86" s="21">
        <v>0.9</v>
      </c>
      <c r="H86" s="22">
        <v>0.45</v>
      </c>
      <c r="I86" s="19">
        <v>600</v>
      </c>
      <c r="J86" s="33">
        <v>0.7</v>
      </c>
      <c r="K86" s="33">
        <v>0.6</v>
      </c>
      <c r="L86" s="34">
        <f t="shared" si="2"/>
        <v>113.4</v>
      </c>
    </row>
    <row r="87" s="2" customFormat="1" spans="1:12">
      <c r="A87" s="19">
        <v>80</v>
      </c>
      <c r="B87" s="19" t="s">
        <v>98</v>
      </c>
      <c r="C87" s="19" t="s">
        <v>19</v>
      </c>
      <c r="D87" s="19" t="s">
        <v>20</v>
      </c>
      <c r="E87" s="20">
        <v>4</v>
      </c>
      <c r="F87" s="20">
        <v>4</v>
      </c>
      <c r="G87" s="21">
        <v>0.9</v>
      </c>
      <c r="H87" s="22">
        <v>0.45</v>
      </c>
      <c r="I87" s="19">
        <v>600</v>
      </c>
      <c r="J87" s="33">
        <v>0.7</v>
      </c>
      <c r="K87" s="33">
        <v>0.6</v>
      </c>
      <c r="L87" s="34">
        <f t="shared" si="2"/>
        <v>113.4</v>
      </c>
    </row>
    <row r="88" s="2" customFormat="1" spans="1:12">
      <c r="A88" s="19">
        <v>81</v>
      </c>
      <c r="B88" s="19" t="s">
        <v>99</v>
      </c>
      <c r="C88" s="19" t="s">
        <v>19</v>
      </c>
      <c r="D88" s="19" t="s">
        <v>20</v>
      </c>
      <c r="E88" s="20">
        <v>5</v>
      </c>
      <c r="F88" s="20">
        <v>5</v>
      </c>
      <c r="G88" s="21">
        <v>0.9</v>
      </c>
      <c r="H88" s="22">
        <v>0.45</v>
      </c>
      <c r="I88" s="19">
        <v>600</v>
      </c>
      <c r="J88" s="33">
        <v>0.7</v>
      </c>
      <c r="K88" s="33">
        <v>0.6</v>
      </c>
      <c r="L88" s="34">
        <f t="shared" si="2"/>
        <v>113.4</v>
      </c>
    </row>
    <row r="89" s="2" customFormat="1" spans="1:12">
      <c r="A89" s="19">
        <v>82</v>
      </c>
      <c r="B89" s="19" t="s">
        <v>100</v>
      </c>
      <c r="C89" s="19" t="s">
        <v>19</v>
      </c>
      <c r="D89" s="19" t="s">
        <v>20</v>
      </c>
      <c r="E89" s="20">
        <v>10</v>
      </c>
      <c r="F89" s="20">
        <v>10</v>
      </c>
      <c r="G89" s="21">
        <v>0.9</v>
      </c>
      <c r="H89" s="22">
        <v>0.45</v>
      </c>
      <c r="I89" s="19">
        <v>600</v>
      </c>
      <c r="J89" s="33">
        <v>0.7</v>
      </c>
      <c r="K89" s="33">
        <v>0.6</v>
      </c>
      <c r="L89" s="34">
        <f t="shared" si="2"/>
        <v>113.4</v>
      </c>
    </row>
    <row r="90" spans="1:12">
      <c r="A90" s="19">
        <v>83</v>
      </c>
      <c r="B90" s="19" t="s">
        <v>101</v>
      </c>
      <c r="C90" s="19" t="s">
        <v>19</v>
      </c>
      <c r="D90" s="19" t="s">
        <v>20</v>
      </c>
      <c r="E90" s="20">
        <v>10</v>
      </c>
      <c r="F90" s="20">
        <v>10</v>
      </c>
      <c r="G90" s="21">
        <v>0.9</v>
      </c>
      <c r="H90" s="22">
        <v>0.45</v>
      </c>
      <c r="I90" s="19">
        <v>600</v>
      </c>
      <c r="J90" s="33">
        <v>0.7</v>
      </c>
      <c r="K90" s="33">
        <v>0.6</v>
      </c>
      <c r="L90" s="34">
        <f t="shared" si="2"/>
        <v>113.4</v>
      </c>
    </row>
    <row r="91" spans="1:12">
      <c r="A91" s="19">
        <v>84</v>
      </c>
      <c r="B91" s="19" t="s">
        <v>102</v>
      </c>
      <c r="C91" s="19" t="s">
        <v>19</v>
      </c>
      <c r="D91" s="19" t="s">
        <v>20</v>
      </c>
      <c r="E91" s="20">
        <v>10</v>
      </c>
      <c r="F91" s="20">
        <v>10</v>
      </c>
      <c r="G91" s="21">
        <v>0.9</v>
      </c>
      <c r="H91" s="22">
        <v>0.45</v>
      </c>
      <c r="I91" s="19">
        <v>600</v>
      </c>
      <c r="J91" s="33">
        <v>0.7</v>
      </c>
      <c r="K91" s="33">
        <v>0.6</v>
      </c>
      <c r="L91" s="34">
        <f t="shared" si="2"/>
        <v>113.4</v>
      </c>
    </row>
    <row r="92" spans="1:12">
      <c r="A92" s="19">
        <v>85</v>
      </c>
      <c r="B92" s="19" t="s">
        <v>103</v>
      </c>
      <c r="C92" s="19" t="s">
        <v>19</v>
      </c>
      <c r="D92" s="19" t="s">
        <v>20</v>
      </c>
      <c r="E92" s="20">
        <v>4</v>
      </c>
      <c r="F92" s="20">
        <v>4</v>
      </c>
      <c r="G92" s="21">
        <v>0.9</v>
      </c>
      <c r="H92" s="22">
        <v>0.45</v>
      </c>
      <c r="I92" s="19">
        <v>600</v>
      </c>
      <c r="J92" s="33">
        <v>0.7</v>
      </c>
      <c r="K92" s="33">
        <v>0.6</v>
      </c>
      <c r="L92" s="34">
        <f t="shared" si="2"/>
        <v>113.4</v>
      </c>
    </row>
    <row r="93" spans="1:12">
      <c r="A93" s="19">
        <v>86</v>
      </c>
      <c r="B93" s="19" t="s">
        <v>101</v>
      </c>
      <c r="C93" s="19" t="s">
        <v>19</v>
      </c>
      <c r="D93" s="19" t="s">
        <v>20</v>
      </c>
      <c r="E93" s="20">
        <v>4</v>
      </c>
      <c r="F93" s="20">
        <v>4</v>
      </c>
      <c r="G93" s="21">
        <v>0.9</v>
      </c>
      <c r="H93" s="22">
        <v>0.45</v>
      </c>
      <c r="I93" s="19">
        <v>600</v>
      </c>
      <c r="J93" s="33">
        <v>0.7</v>
      </c>
      <c r="K93" s="33">
        <v>0.6</v>
      </c>
      <c r="L93" s="34">
        <f t="shared" si="2"/>
        <v>113.4</v>
      </c>
    </row>
    <row r="94" spans="1:12">
      <c r="A94" s="19">
        <v>87</v>
      </c>
      <c r="B94" s="19" t="s">
        <v>104</v>
      </c>
      <c r="C94" s="19" t="s">
        <v>19</v>
      </c>
      <c r="D94" s="19" t="s">
        <v>20</v>
      </c>
      <c r="E94" s="20">
        <v>3</v>
      </c>
      <c r="F94" s="20">
        <v>3</v>
      </c>
      <c r="G94" s="21">
        <v>0.9</v>
      </c>
      <c r="H94" s="22">
        <v>0.45</v>
      </c>
      <c r="I94" s="19">
        <v>600</v>
      </c>
      <c r="J94" s="33">
        <v>0.7</v>
      </c>
      <c r="K94" s="33">
        <v>0.6</v>
      </c>
      <c r="L94" s="34">
        <f t="shared" si="2"/>
        <v>113.4</v>
      </c>
    </row>
    <row r="95" spans="1:12">
      <c r="A95" s="19">
        <v>88</v>
      </c>
      <c r="B95" s="19" t="s">
        <v>105</v>
      </c>
      <c r="C95" s="19" t="s">
        <v>19</v>
      </c>
      <c r="D95" s="19" t="s">
        <v>20</v>
      </c>
      <c r="E95" s="20">
        <v>3</v>
      </c>
      <c r="F95" s="20">
        <v>3</v>
      </c>
      <c r="G95" s="21">
        <v>0.9</v>
      </c>
      <c r="H95" s="22">
        <v>0.45</v>
      </c>
      <c r="I95" s="19">
        <v>600</v>
      </c>
      <c r="J95" s="33">
        <v>0.7</v>
      </c>
      <c r="K95" s="33">
        <v>0.6</v>
      </c>
      <c r="L95" s="34">
        <f t="shared" si="2"/>
        <v>113.4</v>
      </c>
    </row>
    <row r="96" spans="1:12">
      <c r="A96" s="19">
        <v>89</v>
      </c>
      <c r="B96" s="19" t="s">
        <v>106</v>
      </c>
      <c r="C96" s="19" t="s">
        <v>19</v>
      </c>
      <c r="D96" s="19" t="s">
        <v>20</v>
      </c>
      <c r="E96" s="20">
        <v>3</v>
      </c>
      <c r="F96" s="20">
        <v>3</v>
      </c>
      <c r="G96" s="21">
        <v>0.9</v>
      </c>
      <c r="H96" s="22">
        <v>0.45</v>
      </c>
      <c r="I96" s="19">
        <v>600</v>
      </c>
      <c r="J96" s="33">
        <v>0.7</v>
      </c>
      <c r="K96" s="33">
        <v>0.6</v>
      </c>
      <c r="L96" s="34">
        <f t="shared" si="2"/>
        <v>113.4</v>
      </c>
    </row>
    <row r="97" spans="1:12">
      <c r="A97" s="19">
        <v>90</v>
      </c>
      <c r="B97" s="19" t="s">
        <v>107</v>
      </c>
      <c r="C97" s="19" t="s">
        <v>19</v>
      </c>
      <c r="D97" s="19" t="s">
        <v>20</v>
      </c>
      <c r="E97" s="20">
        <v>4</v>
      </c>
      <c r="F97" s="20">
        <v>4</v>
      </c>
      <c r="G97" s="21">
        <v>0.9</v>
      </c>
      <c r="H97" s="22">
        <v>0.45</v>
      </c>
      <c r="I97" s="19">
        <v>600</v>
      </c>
      <c r="J97" s="33">
        <v>0.7</v>
      </c>
      <c r="K97" s="33">
        <v>0.6</v>
      </c>
      <c r="L97" s="34">
        <f t="shared" si="2"/>
        <v>113.4</v>
      </c>
    </row>
    <row r="98" spans="1:12">
      <c r="A98" s="19">
        <v>91</v>
      </c>
      <c r="B98" s="19" t="s">
        <v>108</v>
      </c>
      <c r="C98" s="19" t="s">
        <v>19</v>
      </c>
      <c r="D98" s="19" t="s">
        <v>20</v>
      </c>
      <c r="E98" s="20">
        <v>4</v>
      </c>
      <c r="F98" s="20">
        <v>4</v>
      </c>
      <c r="G98" s="21">
        <v>0.9</v>
      </c>
      <c r="H98" s="22">
        <v>0.45</v>
      </c>
      <c r="I98" s="19">
        <v>600</v>
      </c>
      <c r="J98" s="33">
        <v>0.7</v>
      </c>
      <c r="K98" s="33">
        <v>0.6</v>
      </c>
      <c r="L98" s="34">
        <f t="shared" si="2"/>
        <v>113.4</v>
      </c>
    </row>
    <row r="99" spans="1:12">
      <c r="A99" s="19">
        <v>92</v>
      </c>
      <c r="B99" s="19" t="s">
        <v>109</v>
      </c>
      <c r="C99" s="19" t="s">
        <v>19</v>
      </c>
      <c r="D99" s="19" t="s">
        <v>20</v>
      </c>
      <c r="E99" s="20">
        <v>5</v>
      </c>
      <c r="F99" s="20">
        <v>5</v>
      </c>
      <c r="G99" s="21">
        <v>0.9</v>
      </c>
      <c r="H99" s="22">
        <v>0.45</v>
      </c>
      <c r="I99" s="19">
        <v>600</v>
      </c>
      <c r="J99" s="33">
        <v>0.7</v>
      </c>
      <c r="K99" s="33">
        <v>0.6</v>
      </c>
      <c r="L99" s="34">
        <f t="shared" si="2"/>
        <v>113.4</v>
      </c>
    </row>
    <row r="100" spans="1:12">
      <c r="A100" s="19">
        <v>93</v>
      </c>
      <c r="B100" s="19" t="s">
        <v>110</v>
      </c>
      <c r="C100" s="19" t="s">
        <v>19</v>
      </c>
      <c r="D100" s="19" t="s">
        <v>20</v>
      </c>
      <c r="E100" s="20">
        <v>4</v>
      </c>
      <c r="F100" s="20">
        <v>4</v>
      </c>
      <c r="G100" s="21">
        <v>0.9</v>
      </c>
      <c r="H100" s="22">
        <v>0.45</v>
      </c>
      <c r="I100" s="19">
        <v>600</v>
      </c>
      <c r="J100" s="33">
        <v>0.7</v>
      </c>
      <c r="K100" s="33">
        <v>0.6</v>
      </c>
      <c r="L100" s="34">
        <f t="shared" si="2"/>
        <v>113.4</v>
      </c>
    </row>
    <row r="101" spans="1:12">
      <c r="A101" s="19">
        <v>94</v>
      </c>
      <c r="B101" s="19" t="s">
        <v>111</v>
      </c>
      <c r="C101" s="19" t="s">
        <v>19</v>
      </c>
      <c r="D101" s="19" t="s">
        <v>20</v>
      </c>
      <c r="E101" s="20">
        <v>3</v>
      </c>
      <c r="F101" s="20">
        <v>3</v>
      </c>
      <c r="G101" s="21">
        <v>0.9</v>
      </c>
      <c r="H101" s="22">
        <v>0.45</v>
      </c>
      <c r="I101" s="19">
        <v>600</v>
      </c>
      <c r="J101" s="33">
        <v>0.7</v>
      </c>
      <c r="K101" s="33">
        <v>0.6</v>
      </c>
      <c r="L101" s="34">
        <f t="shared" si="2"/>
        <v>113.4</v>
      </c>
    </row>
    <row r="102" spans="1:12">
      <c r="A102" s="19">
        <v>95</v>
      </c>
      <c r="B102" s="19" t="s">
        <v>112</v>
      </c>
      <c r="C102" s="19" t="s">
        <v>19</v>
      </c>
      <c r="D102" s="19" t="s">
        <v>20</v>
      </c>
      <c r="E102" s="20">
        <v>3</v>
      </c>
      <c r="F102" s="20">
        <v>3</v>
      </c>
      <c r="G102" s="21">
        <v>0.9</v>
      </c>
      <c r="H102" s="22">
        <v>0.45</v>
      </c>
      <c r="I102" s="19">
        <v>600</v>
      </c>
      <c r="J102" s="33">
        <v>0.7</v>
      </c>
      <c r="K102" s="33">
        <v>0.6</v>
      </c>
      <c r="L102" s="34">
        <f t="shared" si="2"/>
        <v>113.4</v>
      </c>
    </row>
    <row r="103" spans="1:12">
      <c r="A103" s="19">
        <v>96</v>
      </c>
      <c r="B103" s="19" t="s">
        <v>113</v>
      </c>
      <c r="C103" s="19" t="s">
        <v>19</v>
      </c>
      <c r="D103" s="19" t="s">
        <v>20</v>
      </c>
      <c r="E103" s="20">
        <v>5</v>
      </c>
      <c r="F103" s="20">
        <v>5</v>
      </c>
      <c r="G103" s="21">
        <v>0.9</v>
      </c>
      <c r="H103" s="22">
        <v>0.45</v>
      </c>
      <c r="I103" s="19">
        <v>600</v>
      </c>
      <c r="J103" s="33">
        <v>0.7</v>
      </c>
      <c r="K103" s="33">
        <v>0.6</v>
      </c>
      <c r="L103" s="34">
        <f t="shared" si="2"/>
        <v>113.4</v>
      </c>
    </row>
    <row r="104" spans="1:12">
      <c r="A104" s="19">
        <v>97</v>
      </c>
      <c r="B104" s="19" t="s">
        <v>114</v>
      </c>
      <c r="C104" s="19" t="s">
        <v>19</v>
      </c>
      <c r="D104" s="19" t="s">
        <v>20</v>
      </c>
      <c r="E104" s="20">
        <v>3</v>
      </c>
      <c r="F104" s="20">
        <v>3</v>
      </c>
      <c r="G104" s="21">
        <v>0.9</v>
      </c>
      <c r="H104" s="22">
        <v>0.45</v>
      </c>
      <c r="I104" s="19">
        <v>600</v>
      </c>
      <c r="J104" s="33">
        <v>0.7</v>
      </c>
      <c r="K104" s="33">
        <v>0.6</v>
      </c>
      <c r="L104" s="34">
        <f t="shared" si="2"/>
        <v>113.4</v>
      </c>
    </row>
    <row r="105" spans="1:12">
      <c r="A105" s="19">
        <v>98</v>
      </c>
      <c r="B105" s="19" t="s">
        <v>115</v>
      </c>
      <c r="C105" s="19" t="s">
        <v>19</v>
      </c>
      <c r="D105" s="19" t="s">
        <v>20</v>
      </c>
      <c r="E105" s="20">
        <v>3</v>
      </c>
      <c r="F105" s="20">
        <v>3</v>
      </c>
      <c r="G105" s="21">
        <v>0.9</v>
      </c>
      <c r="H105" s="22">
        <v>0.45</v>
      </c>
      <c r="I105" s="19">
        <v>600</v>
      </c>
      <c r="J105" s="33">
        <v>0.7</v>
      </c>
      <c r="K105" s="33">
        <v>0.6</v>
      </c>
      <c r="L105" s="34">
        <f t="shared" ref="L105:L136" si="3">H105*I105*J105*K105</f>
        <v>113.4</v>
      </c>
    </row>
    <row r="106" spans="1:12">
      <c r="A106" s="19">
        <v>99</v>
      </c>
      <c r="B106" s="19" t="s">
        <v>116</v>
      </c>
      <c r="C106" s="19" t="s">
        <v>19</v>
      </c>
      <c r="D106" s="19" t="s">
        <v>20</v>
      </c>
      <c r="E106" s="20">
        <v>4</v>
      </c>
      <c r="F106" s="20">
        <v>4</v>
      </c>
      <c r="G106" s="21">
        <v>0.9</v>
      </c>
      <c r="H106" s="22">
        <v>0.45</v>
      </c>
      <c r="I106" s="19">
        <v>600</v>
      </c>
      <c r="J106" s="33">
        <v>0.7</v>
      </c>
      <c r="K106" s="33">
        <v>0.6</v>
      </c>
      <c r="L106" s="34">
        <f t="shared" si="3"/>
        <v>113.4</v>
      </c>
    </row>
    <row r="107" spans="1:12">
      <c r="A107" s="19">
        <v>100</v>
      </c>
      <c r="B107" s="19" t="s">
        <v>117</v>
      </c>
      <c r="C107" s="19" t="s">
        <v>19</v>
      </c>
      <c r="D107" s="19" t="s">
        <v>20</v>
      </c>
      <c r="E107" s="20">
        <v>3</v>
      </c>
      <c r="F107" s="20">
        <v>3</v>
      </c>
      <c r="G107" s="21">
        <v>0.9</v>
      </c>
      <c r="H107" s="22">
        <v>0.45</v>
      </c>
      <c r="I107" s="19">
        <v>600</v>
      </c>
      <c r="J107" s="33">
        <v>0.7</v>
      </c>
      <c r="K107" s="33">
        <v>0.6</v>
      </c>
      <c r="L107" s="34">
        <f t="shared" si="3"/>
        <v>113.4</v>
      </c>
    </row>
    <row r="108" spans="1:12">
      <c r="A108" s="19">
        <v>101</v>
      </c>
      <c r="B108" s="19" t="s">
        <v>118</v>
      </c>
      <c r="C108" s="19" t="s">
        <v>19</v>
      </c>
      <c r="D108" s="19" t="s">
        <v>20</v>
      </c>
      <c r="E108" s="20">
        <v>3</v>
      </c>
      <c r="F108" s="20">
        <v>3</v>
      </c>
      <c r="G108" s="21">
        <v>0.9</v>
      </c>
      <c r="H108" s="22">
        <v>0.45</v>
      </c>
      <c r="I108" s="19">
        <v>600</v>
      </c>
      <c r="J108" s="33">
        <v>0.7</v>
      </c>
      <c r="K108" s="33">
        <v>0.6</v>
      </c>
      <c r="L108" s="34">
        <f t="shared" si="3"/>
        <v>113.4</v>
      </c>
    </row>
    <row r="109" spans="1:12">
      <c r="A109" s="19">
        <v>102</v>
      </c>
      <c r="B109" s="19" t="s">
        <v>119</v>
      </c>
      <c r="C109" s="19" t="s">
        <v>19</v>
      </c>
      <c r="D109" s="19" t="s">
        <v>20</v>
      </c>
      <c r="E109" s="20">
        <v>4</v>
      </c>
      <c r="F109" s="20">
        <v>4</v>
      </c>
      <c r="G109" s="21">
        <v>0.9</v>
      </c>
      <c r="H109" s="22">
        <v>0.45</v>
      </c>
      <c r="I109" s="19">
        <v>600</v>
      </c>
      <c r="J109" s="33">
        <v>0.7</v>
      </c>
      <c r="K109" s="33">
        <v>0.6</v>
      </c>
      <c r="L109" s="34">
        <f t="shared" si="3"/>
        <v>113.4</v>
      </c>
    </row>
    <row r="110" spans="1:12">
      <c r="A110" s="19">
        <v>103</v>
      </c>
      <c r="B110" s="19" t="s">
        <v>120</v>
      </c>
      <c r="C110" s="19" t="s">
        <v>19</v>
      </c>
      <c r="D110" s="19" t="s">
        <v>20</v>
      </c>
      <c r="E110" s="20">
        <v>3</v>
      </c>
      <c r="F110" s="20">
        <v>3</v>
      </c>
      <c r="G110" s="21">
        <v>0.9</v>
      </c>
      <c r="H110" s="22">
        <v>0.45</v>
      </c>
      <c r="I110" s="19">
        <v>600</v>
      </c>
      <c r="J110" s="33">
        <v>0.7</v>
      </c>
      <c r="K110" s="33">
        <v>0.6</v>
      </c>
      <c r="L110" s="34">
        <f t="shared" si="3"/>
        <v>113.4</v>
      </c>
    </row>
    <row r="111" spans="1:12">
      <c r="A111" s="19">
        <v>104</v>
      </c>
      <c r="B111" s="19" t="s">
        <v>121</v>
      </c>
      <c r="C111" s="19" t="s">
        <v>19</v>
      </c>
      <c r="D111" s="19" t="s">
        <v>20</v>
      </c>
      <c r="E111" s="20">
        <v>3</v>
      </c>
      <c r="F111" s="20">
        <v>3</v>
      </c>
      <c r="G111" s="21">
        <v>0.9</v>
      </c>
      <c r="H111" s="22">
        <v>0.45</v>
      </c>
      <c r="I111" s="19">
        <v>600</v>
      </c>
      <c r="J111" s="33">
        <v>0.7</v>
      </c>
      <c r="K111" s="33">
        <v>0.6</v>
      </c>
      <c r="L111" s="34">
        <f t="shared" si="3"/>
        <v>113.4</v>
      </c>
    </row>
    <row r="112" spans="1:12">
      <c r="A112" s="19">
        <v>105</v>
      </c>
      <c r="B112" s="19" t="s">
        <v>122</v>
      </c>
      <c r="C112" s="19" t="s">
        <v>19</v>
      </c>
      <c r="D112" s="19" t="s">
        <v>20</v>
      </c>
      <c r="E112" s="20">
        <v>6</v>
      </c>
      <c r="F112" s="20">
        <v>6</v>
      </c>
      <c r="G112" s="21">
        <v>0.9</v>
      </c>
      <c r="H112" s="22">
        <v>0.45</v>
      </c>
      <c r="I112" s="19">
        <v>600</v>
      </c>
      <c r="J112" s="33">
        <v>0.7</v>
      </c>
      <c r="K112" s="33">
        <v>0.6</v>
      </c>
      <c r="L112" s="34">
        <f t="shared" si="3"/>
        <v>113.4</v>
      </c>
    </row>
    <row r="113" spans="1:12">
      <c r="A113" s="19">
        <v>106</v>
      </c>
      <c r="B113" s="19" t="s">
        <v>123</v>
      </c>
      <c r="C113" s="19" t="s">
        <v>19</v>
      </c>
      <c r="D113" s="19" t="s">
        <v>20</v>
      </c>
      <c r="E113" s="20">
        <v>5</v>
      </c>
      <c r="F113" s="20">
        <v>5</v>
      </c>
      <c r="G113" s="21">
        <v>0.7</v>
      </c>
      <c r="H113" s="22">
        <v>0.35</v>
      </c>
      <c r="I113" s="19">
        <v>600</v>
      </c>
      <c r="J113" s="33">
        <v>0.7</v>
      </c>
      <c r="K113" s="33">
        <v>0.6</v>
      </c>
      <c r="L113" s="34">
        <f t="shared" si="3"/>
        <v>88.2</v>
      </c>
    </row>
    <row r="114" spans="1:12">
      <c r="A114" s="19">
        <v>107</v>
      </c>
      <c r="B114" s="19" t="s">
        <v>124</v>
      </c>
      <c r="C114" s="19" t="s">
        <v>19</v>
      </c>
      <c r="D114" s="19" t="s">
        <v>20</v>
      </c>
      <c r="E114" s="20">
        <v>6</v>
      </c>
      <c r="F114" s="20">
        <v>6</v>
      </c>
      <c r="G114" s="21">
        <v>0.7</v>
      </c>
      <c r="H114" s="22">
        <v>0.35</v>
      </c>
      <c r="I114" s="19">
        <v>600</v>
      </c>
      <c r="J114" s="33">
        <v>0.7</v>
      </c>
      <c r="K114" s="33">
        <v>0.6</v>
      </c>
      <c r="L114" s="34">
        <f t="shared" si="3"/>
        <v>88.2</v>
      </c>
    </row>
    <row r="115" spans="1:12">
      <c r="A115" s="19">
        <v>108</v>
      </c>
      <c r="B115" s="19" t="s">
        <v>125</v>
      </c>
      <c r="C115" s="19" t="s">
        <v>19</v>
      </c>
      <c r="D115" s="19" t="s">
        <v>20</v>
      </c>
      <c r="E115" s="20">
        <v>6</v>
      </c>
      <c r="F115" s="20">
        <v>6</v>
      </c>
      <c r="G115" s="21">
        <v>0.7</v>
      </c>
      <c r="H115" s="22">
        <v>0.35</v>
      </c>
      <c r="I115" s="19">
        <v>600</v>
      </c>
      <c r="J115" s="33">
        <v>0.7</v>
      </c>
      <c r="K115" s="33">
        <v>0.6</v>
      </c>
      <c r="L115" s="34">
        <f t="shared" si="3"/>
        <v>88.2</v>
      </c>
    </row>
    <row r="116" spans="1:12">
      <c r="A116" s="19">
        <v>109</v>
      </c>
      <c r="B116" s="19" t="s">
        <v>126</v>
      </c>
      <c r="C116" s="19" t="s">
        <v>19</v>
      </c>
      <c r="D116" s="19" t="s">
        <v>20</v>
      </c>
      <c r="E116" s="20">
        <v>3</v>
      </c>
      <c r="F116" s="20">
        <v>3</v>
      </c>
      <c r="G116" s="21">
        <v>0.7</v>
      </c>
      <c r="H116" s="22">
        <v>0.35</v>
      </c>
      <c r="I116" s="19">
        <v>600</v>
      </c>
      <c r="J116" s="33">
        <v>0.7</v>
      </c>
      <c r="K116" s="33">
        <v>0.6</v>
      </c>
      <c r="L116" s="34">
        <f t="shared" si="3"/>
        <v>88.2</v>
      </c>
    </row>
    <row r="117" spans="1:12">
      <c r="A117" s="19">
        <v>110</v>
      </c>
      <c r="B117" s="19" t="s">
        <v>127</v>
      </c>
      <c r="C117" s="19" t="s">
        <v>19</v>
      </c>
      <c r="D117" s="19" t="s">
        <v>20</v>
      </c>
      <c r="E117" s="20">
        <v>10</v>
      </c>
      <c r="F117" s="20">
        <v>10</v>
      </c>
      <c r="G117" s="21">
        <v>0.8</v>
      </c>
      <c r="H117" s="22">
        <v>0.4</v>
      </c>
      <c r="I117" s="19">
        <v>600</v>
      </c>
      <c r="J117" s="33">
        <v>0.7</v>
      </c>
      <c r="K117" s="33">
        <v>0.6</v>
      </c>
      <c r="L117" s="34">
        <f t="shared" si="3"/>
        <v>100.8</v>
      </c>
    </row>
    <row r="118" spans="1:12">
      <c r="A118" s="19">
        <v>111</v>
      </c>
      <c r="B118" s="19" t="s">
        <v>128</v>
      </c>
      <c r="C118" s="19" t="s">
        <v>19</v>
      </c>
      <c r="D118" s="19" t="s">
        <v>20</v>
      </c>
      <c r="E118" s="20">
        <v>10</v>
      </c>
      <c r="F118" s="20">
        <v>10</v>
      </c>
      <c r="G118" s="21">
        <v>0.8</v>
      </c>
      <c r="H118" s="22">
        <v>0.4</v>
      </c>
      <c r="I118" s="19">
        <v>600</v>
      </c>
      <c r="J118" s="33">
        <v>0.7</v>
      </c>
      <c r="K118" s="33">
        <v>0.6</v>
      </c>
      <c r="L118" s="34">
        <f t="shared" si="3"/>
        <v>100.8</v>
      </c>
    </row>
    <row r="119" spans="1:12">
      <c r="A119" s="19">
        <v>112</v>
      </c>
      <c r="B119" s="19" t="s">
        <v>129</v>
      </c>
      <c r="C119" s="19" t="s">
        <v>19</v>
      </c>
      <c r="D119" s="19" t="s">
        <v>20</v>
      </c>
      <c r="E119" s="20">
        <v>7</v>
      </c>
      <c r="F119" s="20">
        <v>7</v>
      </c>
      <c r="G119" s="21">
        <v>0.7</v>
      </c>
      <c r="H119" s="22">
        <v>0.35</v>
      </c>
      <c r="I119" s="19">
        <v>600</v>
      </c>
      <c r="J119" s="33">
        <v>0.7</v>
      </c>
      <c r="K119" s="33">
        <v>0.6</v>
      </c>
      <c r="L119" s="34">
        <f t="shared" si="3"/>
        <v>88.2</v>
      </c>
    </row>
    <row r="120" spans="1:12">
      <c r="A120" s="19">
        <v>113</v>
      </c>
      <c r="B120" s="19" t="s">
        <v>130</v>
      </c>
      <c r="C120" s="19" t="s">
        <v>19</v>
      </c>
      <c r="D120" s="19" t="s">
        <v>20</v>
      </c>
      <c r="E120" s="20">
        <v>5</v>
      </c>
      <c r="F120" s="20">
        <v>5</v>
      </c>
      <c r="G120" s="21">
        <v>0.7</v>
      </c>
      <c r="H120" s="22">
        <v>0.35</v>
      </c>
      <c r="I120" s="19">
        <v>600</v>
      </c>
      <c r="J120" s="33">
        <v>0.7</v>
      </c>
      <c r="K120" s="33">
        <v>0.6</v>
      </c>
      <c r="L120" s="34">
        <f t="shared" si="3"/>
        <v>88.2</v>
      </c>
    </row>
    <row r="121" spans="1:12">
      <c r="A121" s="19">
        <v>114</v>
      </c>
      <c r="B121" s="19" t="s">
        <v>131</v>
      </c>
      <c r="C121" s="19" t="s">
        <v>19</v>
      </c>
      <c r="D121" s="19" t="s">
        <v>20</v>
      </c>
      <c r="E121" s="20">
        <v>10</v>
      </c>
      <c r="F121" s="20">
        <v>10</v>
      </c>
      <c r="G121" s="21">
        <v>0.9</v>
      </c>
      <c r="H121" s="22">
        <v>0.45</v>
      </c>
      <c r="I121" s="19">
        <v>600</v>
      </c>
      <c r="J121" s="33">
        <v>0.7</v>
      </c>
      <c r="K121" s="33">
        <v>0.6</v>
      </c>
      <c r="L121" s="34">
        <f t="shared" si="3"/>
        <v>113.4</v>
      </c>
    </row>
    <row r="122" spans="1:12">
      <c r="A122" s="19">
        <v>115</v>
      </c>
      <c r="B122" s="19" t="s">
        <v>132</v>
      </c>
      <c r="C122" s="19" t="s">
        <v>19</v>
      </c>
      <c r="D122" s="19" t="s">
        <v>20</v>
      </c>
      <c r="E122" s="20">
        <v>10</v>
      </c>
      <c r="F122" s="20">
        <v>10</v>
      </c>
      <c r="G122" s="21">
        <v>0.9</v>
      </c>
      <c r="H122" s="22">
        <v>0.45</v>
      </c>
      <c r="I122" s="19">
        <v>600</v>
      </c>
      <c r="J122" s="33">
        <v>0.7</v>
      </c>
      <c r="K122" s="33">
        <v>0.6</v>
      </c>
      <c r="L122" s="34">
        <f t="shared" si="3"/>
        <v>113.4</v>
      </c>
    </row>
    <row r="123" spans="1:12">
      <c r="A123" s="19">
        <v>116</v>
      </c>
      <c r="B123" s="19" t="s">
        <v>133</v>
      </c>
      <c r="C123" s="19" t="s">
        <v>19</v>
      </c>
      <c r="D123" s="19" t="s">
        <v>20</v>
      </c>
      <c r="E123" s="20">
        <v>5</v>
      </c>
      <c r="F123" s="20">
        <v>5</v>
      </c>
      <c r="G123" s="21">
        <v>0.9</v>
      </c>
      <c r="H123" s="22">
        <v>0.45</v>
      </c>
      <c r="I123" s="19">
        <v>600</v>
      </c>
      <c r="J123" s="33">
        <v>0.7</v>
      </c>
      <c r="K123" s="33">
        <v>0.6</v>
      </c>
      <c r="L123" s="34">
        <f t="shared" si="3"/>
        <v>113.4</v>
      </c>
    </row>
    <row r="124" spans="1:12">
      <c r="A124" s="19">
        <v>117</v>
      </c>
      <c r="B124" s="19" t="s">
        <v>134</v>
      </c>
      <c r="C124" s="19" t="s">
        <v>19</v>
      </c>
      <c r="D124" s="19" t="s">
        <v>20</v>
      </c>
      <c r="E124" s="20">
        <v>10</v>
      </c>
      <c r="F124" s="20">
        <v>10</v>
      </c>
      <c r="G124" s="21">
        <v>0.9</v>
      </c>
      <c r="H124" s="22">
        <v>0.45</v>
      </c>
      <c r="I124" s="19">
        <v>600</v>
      </c>
      <c r="J124" s="33">
        <v>0.7</v>
      </c>
      <c r="K124" s="33">
        <v>0.6</v>
      </c>
      <c r="L124" s="34">
        <f t="shared" si="3"/>
        <v>113.4</v>
      </c>
    </row>
    <row r="125" spans="1:12">
      <c r="A125" s="19">
        <v>118</v>
      </c>
      <c r="B125" s="19" t="s">
        <v>135</v>
      </c>
      <c r="C125" s="19" t="s">
        <v>19</v>
      </c>
      <c r="D125" s="19" t="s">
        <v>20</v>
      </c>
      <c r="E125" s="20">
        <v>4</v>
      </c>
      <c r="F125" s="20">
        <v>4</v>
      </c>
      <c r="G125" s="21">
        <v>0.9</v>
      </c>
      <c r="H125" s="22">
        <v>0.45</v>
      </c>
      <c r="I125" s="19">
        <v>600</v>
      </c>
      <c r="J125" s="33">
        <v>0.7</v>
      </c>
      <c r="K125" s="33">
        <v>0.6</v>
      </c>
      <c r="L125" s="34">
        <f t="shared" si="3"/>
        <v>113.4</v>
      </c>
    </row>
    <row r="126" spans="1:12">
      <c r="A126" s="19">
        <v>119</v>
      </c>
      <c r="B126" s="19" t="s">
        <v>136</v>
      </c>
      <c r="C126" s="19" t="s">
        <v>19</v>
      </c>
      <c r="D126" s="19" t="s">
        <v>20</v>
      </c>
      <c r="E126" s="20">
        <v>10</v>
      </c>
      <c r="F126" s="20">
        <v>10</v>
      </c>
      <c r="G126" s="21">
        <v>0.9</v>
      </c>
      <c r="H126" s="22">
        <v>0.45</v>
      </c>
      <c r="I126" s="19">
        <v>600</v>
      </c>
      <c r="J126" s="33">
        <v>0.7</v>
      </c>
      <c r="K126" s="33">
        <v>0.6</v>
      </c>
      <c r="L126" s="34">
        <f t="shared" si="3"/>
        <v>113.4</v>
      </c>
    </row>
    <row r="127" spans="1:12">
      <c r="A127" s="19">
        <v>120</v>
      </c>
      <c r="B127" s="19" t="s">
        <v>137</v>
      </c>
      <c r="C127" s="19" t="s">
        <v>19</v>
      </c>
      <c r="D127" s="19" t="s">
        <v>20</v>
      </c>
      <c r="E127" s="20">
        <v>10</v>
      </c>
      <c r="F127" s="20">
        <v>10</v>
      </c>
      <c r="G127" s="21">
        <v>0.9</v>
      </c>
      <c r="H127" s="22">
        <v>0.45</v>
      </c>
      <c r="I127" s="19">
        <v>600</v>
      </c>
      <c r="J127" s="33">
        <v>0.7</v>
      </c>
      <c r="K127" s="33">
        <v>0.6</v>
      </c>
      <c r="L127" s="34">
        <f t="shared" si="3"/>
        <v>113.4</v>
      </c>
    </row>
    <row r="128" spans="1:12">
      <c r="A128" s="19">
        <v>121</v>
      </c>
      <c r="B128" s="19" t="s">
        <v>138</v>
      </c>
      <c r="C128" s="19" t="s">
        <v>19</v>
      </c>
      <c r="D128" s="19" t="s">
        <v>20</v>
      </c>
      <c r="E128" s="20">
        <v>3</v>
      </c>
      <c r="F128" s="20">
        <v>3</v>
      </c>
      <c r="G128" s="21">
        <v>0.9</v>
      </c>
      <c r="H128" s="22">
        <v>0.45</v>
      </c>
      <c r="I128" s="19">
        <v>600</v>
      </c>
      <c r="J128" s="33">
        <v>0.7</v>
      </c>
      <c r="K128" s="33">
        <v>0.6</v>
      </c>
      <c r="L128" s="34">
        <f t="shared" si="3"/>
        <v>113.4</v>
      </c>
    </row>
    <row r="129" spans="1:12">
      <c r="A129" s="19">
        <v>122</v>
      </c>
      <c r="B129" s="19" t="s">
        <v>139</v>
      </c>
      <c r="C129" s="19" t="s">
        <v>19</v>
      </c>
      <c r="D129" s="19" t="s">
        <v>20</v>
      </c>
      <c r="E129" s="20">
        <v>5</v>
      </c>
      <c r="F129" s="20">
        <v>5</v>
      </c>
      <c r="G129" s="21">
        <v>0.9</v>
      </c>
      <c r="H129" s="22">
        <v>0.45</v>
      </c>
      <c r="I129" s="19">
        <v>600</v>
      </c>
      <c r="J129" s="33">
        <v>0.7</v>
      </c>
      <c r="K129" s="33">
        <v>0.6</v>
      </c>
      <c r="L129" s="34">
        <f t="shared" si="3"/>
        <v>113.4</v>
      </c>
    </row>
    <row r="130" spans="1:12">
      <c r="A130" s="19">
        <v>123</v>
      </c>
      <c r="B130" s="19" t="s">
        <v>140</v>
      </c>
      <c r="C130" s="19" t="s">
        <v>19</v>
      </c>
      <c r="D130" s="19" t="s">
        <v>20</v>
      </c>
      <c r="E130" s="20">
        <v>3</v>
      </c>
      <c r="F130" s="20">
        <v>3</v>
      </c>
      <c r="G130" s="21">
        <v>0.9</v>
      </c>
      <c r="H130" s="22">
        <v>0.45</v>
      </c>
      <c r="I130" s="19">
        <v>600</v>
      </c>
      <c r="J130" s="33">
        <v>0.7</v>
      </c>
      <c r="K130" s="33">
        <v>0.6</v>
      </c>
      <c r="L130" s="34">
        <f t="shared" si="3"/>
        <v>113.4</v>
      </c>
    </row>
    <row r="131" spans="1:12">
      <c r="A131" s="19">
        <v>124</v>
      </c>
      <c r="B131" s="19" t="s">
        <v>141</v>
      </c>
      <c r="C131" s="19" t="s">
        <v>19</v>
      </c>
      <c r="D131" s="19" t="s">
        <v>20</v>
      </c>
      <c r="E131" s="20">
        <v>4</v>
      </c>
      <c r="F131" s="20">
        <v>4</v>
      </c>
      <c r="G131" s="21">
        <v>0.7</v>
      </c>
      <c r="H131" s="22">
        <v>0.35</v>
      </c>
      <c r="I131" s="19">
        <v>600</v>
      </c>
      <c r="J131" s="33">
        <v>0.7</v>
      </c>
      <c r="K131" s="33">
        <v>0.6</v>
      </c>
      <c r="L131" s="34">
        <f t="shared" si="3"/>
        <v>88.2</v>
      </c>
    </row>
    <row r="132" spans="1:12">
      <c r="A132" s="19">
        <v>125</v>
      </c>
      <c r="B132" s="19" t="s">
        <v>142</v>
      </c>
      <c r="C132" s="19" t="s">
        <v>19</v>
      </c>
      <c r="D132" s="19" t="s">
        <v>20</v>
      </c>
      <c r="E132" s="20">
        <v>4</v>
      </c>
      <c r="F132" s="20">
        <v>4</v>
      </c>
      <c r="G132" s="21">
        <v>0.9</v>
      </c>
      <c r="H132" s="22">
        <v>0.45</v>
      </c>
      <c r="I132" s="19">
        <v>600</v>
      </c>
      <c r="J132" s="33">
        <v>0.7</v>
      </c>
      <c r="K132" s="33">
        <v>0.6</v>
      </c>
      <c r="L132" s="34">
        <f t="shared" si="3"/>
        <v>113.4</v>
      </c>
    </row>
    <row r="133" spans="1:12">
      <c r="A133" s="19">
        <v>126</v>
      </c>
      <c r="B133" s="19" t="s">
        <v>143</v>
      </c>
      <c r="C133" s="19" t="s">
        <v>19</v>
      </c>
      <c r="D133" s="19" t="s">
        <v>20</v>
      </c>
      <c r="E133" s="20">
        <v>2.5</v>
      </c>
      <c r="F133" s="20">
        <v>2.5</v>
      </c>
      <c r="G133" s="21">
        <v>0.7</v>
      </c>
      <c r="H133" s="22">
        <v>0.35</v>
      </c>
      <c r="I133" s="19">
        <v>600</v>
      </c>
      <c r="J133" s="33">
        <v>0.7</v>
      </c>
      <c r="K133" s="33">
        <v>0.6</v>
      </c>
      <c r="L133" s="34">
        <f t="shared" si="3"/>
        <v>88.2</v>
      </c>
    </row>
    <row r="134" spans="1:12">
      <c r="A134" s="19">
        <v>127</v>
      </c>
      <c r="B134" s="19" t="s">
        <v>144</v>
      </c>
      <c r="C134" s="19" t="s">
        <v>19</v>
      </c>
      <c r="D134" s="19" t="s">
        <v>20</v>
      </c>
      <c r="E134" s="20">
        <v>2</v>
      </c>
      <c r="F134" s="20">
        <v>2</v>
      </c>
      <c r="G134" s="21">
        <v>0.7</v>
      </c>
      <c r="H134" s="22">
        <v>0.35</v>
      </c>
      <c r="I134" s="19">
        <v>600</v>
      </c>
      <c r="J134" s="33">
        <v>0.7</v>
      </c>
      <c r="K134" s="33">
        <v>0.6</v>
      </c>
      <c r="L134" s="34">
        <f t="shared" si="3"/>
        <v>88.2</v>
      </c>
    </row>
    <row r="135" spans="1:12">
      <c r="A135" s="19">
        <v>128</v>
      </c>
      <c r="B135" s="19" t="s">
        <v>145</v>
      </c>
      <c r="C135" s="19" t="s">
        <v>19</v>
      </c>
      <c r="D135" s="19" t="s">
        <v>20</v>
      </c>
      <c r="E135" s="20">
        <v>2</v>
      </c>
      <c r="F135" s="20">
        <v>2</v>
      </c>
      <c r="G135" s="21">
        <v>0.6</v>
      </c>
      <c r="H135" s="22">
        <v>0.3</v>
      </c>
      <c r="I135" s="19">
        <v>600</v>
      </c>
      <c r="J135" s="33">
        <v>0.7</v>
      </c>
      <c r="K135" s="33">
        <v>0.6</v>
      </c>
      <c r="L135" s="34">
        <f t="shared" si="3"/>
        <v>75.6</v>
      </c>
    </row>
    <row r="136" spans="1:12">
      <c r="A136" s="19">
        <v>129</v>
      </c>
      <c r="B136" s="19" t="s">
        <v>146</v>
      </c>
      <c r="C136" s="19" t="s">
        <v>19</v>
      </c>
      <c r="D136" s="19" t="s">
        <v>20</v>
      </c>
      <c r="E136" s="20">
        <v>2</v>
      </c>
      <c r="F136" s="20">
        <v>2</v>
      </c>
      <c r="G136" s="21">
        <v>0.6</v>
      </c>
      <c r="H136" s="22">
        <v>0.3</v>
      </c>
      <c r="I136" s="19">
        <v>600</v>
      </c>
      <c r="J136" s="33">
        <v>0.7</v>
      </c>
      <c r="K136" s="33">
        <v>0.6</v>
      </c>
      <c r="L136" s="34">
        <f t="shared" si="3"/>
        <v>75.6</v>
      </c>
    </row>
    <row r="137" spans="1:12">
      <c r="A137" s="19">
        <v>130</v>
      </c>
      <c r="B137" s="19" t="s">
        <v>147</v>
      </c>
      <c r="C137" s="19" t="s">
        <v>19</v>
      </c>
      <c r="D137" s="19" t="s">
        <v>20</v>
      </c>
      <c r="E137" s="20">
        <v>2</v>
      </c>
      <c r="F137" s="20">
        <v>2</v>
      </c>
      <c r="G137" s="21">
        <v>0.6</v>
      </c>
      <c r="H137" s="22">
        <v>0.3</v>
      </c>
      <c r="I137" s="19">
        <v>600</v>
      </c>
      <c r="J137" s="33">
        <v>0.7</v>
      </c>
      <c r="K137" s="33">
        <v>0.6</v>
      </c>
      <c r="L137" s="34">
        <f t="shared" ref="L137:L168" si="4">H137*I137*J137*K137</f>
        <v>75.6</v>
      </c>
    </row>
    <row r="138" spans="1:12">
      <c r="A138" s="19">
        <v>131</v>
      </c>
      <c r="B138" s="19" t="s">
        <v>148</v>
      </c>
      <c r="C138" s="19" t="s">
        <v>19</v>
      </c>
      <c r="D138" s="19" t="s">
        <v>20</v>
      </c>
      <c r="E138" s="20">
        <v>2</v>
      </c>
      <c r="F138" s="20">
        <v>2</v>
      </c>
      <c r="G138" s="21">
        <v>0.6</v>
      </c>
      <c r="H138" s="22">
        <v>0.3</v>
      </c>
      <c r="I138" s="19">
        <v>600</v>
      </c>
      <c r="J138" s="33">
        <v>0.7</v>
      </c>
      <c r="K138" s="33">
        <v>0.6</v>
      </c>
      <c r="L138" s="34">
        <f t="shared" si="4"/>
        <v>75.6</v>
      </c>
    </row>
    <row r="139" spans="1:12">
      <c r="A139" s="19">
        <v>132</v>
      </c>
      <c r="B139" s="19" t="s">
        <v>149</v>
      </c>
      <c r="C139" s="19" t="s">
        <v>19</v>
      </c>
      <c r="D139" s="19" t="s">
        <v>20</v>
      </c>
      <c r="E139" s="20">
        <v>2</v>
      </c>
      <c r="F139" s="20">
        <v>2</v>
      </c>
      <c r="G139" s="21">
        <v>0.6</v>
      </c>
      <c r="H139" s="22">
        <v>0.3</v>
      </c>
      <c r="I139" s="19">
        <v>600</v>
      </c>
      <c r="J139" s="33">
        <v>0.7</v>
      </c>
      <c r="K139" s="33">
        <v>0.6</v>
      </c>
      <c r="L139" s="34">
        <f t="shared" si="4"/>
        <v>75.6</v>
      </c>
    </row>
    <row r="140" spans="1:12">
      <c r="A140" s="19">
        <v>133</v>
      </c>
      <c r="B140" s="19" t="s">
        <v>150</v>
      </c>
      <c r="C140" s="19" t="s">
        <v>19</v>
      </c>
      <c r="D140" s="19" t="s">
        <v>20</v>
      </c>
      <c r="E140" s="20">
        <v>2</v>
      </c>
      <c r="F140" s="20">
        <v>2</v>
      </c>
      <c r="G140" s="21">
        <v>0.7</v>
      </c>
      <c r="H140" s="22">
        <v>0.35</v>
      </c>
      <c r="I140" s="19">
        <v>600</v>
      </c>
      <c r="J140" s="33">
        <v>0.7</v>
      </c>
      <c r="K140" s="33">
        <v>0.6</v>
      </c>
      <c r="L140" s="34">
        <f t="shared" si="4"/>
        <v>88.2</v>
      </c>
    </row>
    <row r="141" spans="1:12">
      <c r="A141" s="19">
        <v>134</v>
      </c>
      <c r="B141" s="19" t="s">
        <v>151</v>
      </c>
      <c r="C141" s="19" t="s">
        <v>19</v>
      </c>
      <c r="D141" s="19" t="s">
        <v>20</v>
      </c>
      <c r="E141" s="20">
        <v>2</v>
      </c>
      <c r="F141" s="20">
        <v>2</v>
      </c>
      <c r="G141" s="21">
        <v>0.7</v>
      </c>
      <c r="H141" s="22">
        <v>0.35</v>
      </c>
      <c r="I141" s="19">
        <v>600</v>
      </c>
      <c r="J141" s="33">
        <v>0.7</v>
      </c>
      <c r="K141" s="33">
        <v>0.6</v>
      </c>
      <c r="L141" s="34">
        <f t="shared" si="4"/>
        <v>88.2</v>
      </c>
    </row>
    <row r="142" spans="1:12">
      <c r="A142" s="19">
        <v>135</v>
      </c>
      <c r="B142" s="19" t="s">
        <v>152</v>
      </c>
      <c r="C142" s="19" t="s">
        <v>19</v>
      </c>
      <c r="D142" s="19" t="s">
        <v>20</v>
      </c>
      <c r="E142" s="20">
        <v>2</v>
      </c>
      <c r="F142" s="20">
        <v>2</v>
      </c>
      <c r="G142" s="21">
        <v>0.7</v>
      </c>
      <c r="H142" s="22">
        <v>0.35</v>
      </c>
      <c r="I142" s="19">
        <v>600</v>
      </c>
      <c r="J142" s="33">
        <v>0.7</v>
      </c>
      <c r="K142" s="33">
        <v>0.6</v>
      </c>
      <c r="L142" s="34">
        <f t="shared" si="4"/>
        <v>88.2</v>
      </c>
    </row>
    <row r="143" spans="1:12">
      <c r="A143" s="19">
        <v>136</v>
      </c>
      <c r="B143" s="19" t="s">
        <v>153</v>
      </c>
      <c r="C143" s="19" t="s">
        <v>19</v>
      </c>
      <c r="D143" s="19" t="s">
        <v>20</v>
      </c>
      <c r="E143" s="20">
        <v>2</v>
      </c>
      <c r="F143" s="20">
        <v>2</v>
      </c>
      <c r="G143" s="21">
        <v>0.7</v>
      </c>
      <c r="H143" s="22">
        <v>0.35</v>
      </c>
      <c r="I143" s="19">
        <v>600</v>
      </c>
      <c r="J143" s="33">
        <v>0.7</v>
      </c>
      <c r="K143" s="33">
        <v>0.6</v>
      </c>
      <c r="L143" s="34">
        <f t="shared" si="4"/>
        <v>88.2</v>
      </c>
    </row>
    <row r="144" spans="1:12">
      <c r="A144" s="19">
        <v>137</v>
      </c>
      <c r="B144" s="19" t="s">
        <v>154</v>
      </c>
      <c r="C144" s="19" t="s">
        <v>19</v>
      </c>
      <c r="D144" s="19" t="s">
        <v>20</v>
      </c>
      <c r="E144" s="20">
        <v>2</v>
      </c>
      <c r="F144" s="20">
        <v>2</v>
      </c>
      <c r="G144" s="21">
        <v>0.7</v>
      </c>
      <c r="H144" s="22">
        <v>0.35</v>
      </c>
      <c r="I144" s="19">
        <v>600</v>
      </c>
      <c r="J144" s="33">
        <v>0.7</v>
      </c>
      <c r="K144" s="33">
        <v>0.6</v>
      </c>
      <c r="L144" s="34">
        <f t="shared" si="4"/>
        <v>88.2</v>
      </c>
    </row>
    <row r="145" spans="1:12">
      <c r="A145" s="19">
        <v>138</v>
      </c>
      <c r="B145" s="19" t="s">
        <v>155</v>
      </c>
      <c r="C145" s="19" t="s">
        <v>19</v>
      </c>
      <c r="D145" s="19" t="s">
        <v>20</v>
      </c>
      <c r="E145" s="20">
        <v>2</v>
      </c>
      <c r="F145" s="20">
        <v>2</v>
      </c>
      <c r="G145" s="21">
        <v>0.7</v>
      </c>
      <c r="H145" s="22">
        <v>0.35</v>
      </c>
      <c r="I145" s="19">
        <v>600</v>
      </c>
      <c r="J145" s="33">
        <v>0.7</v>
      </c>
      <c r="K145" s="33">
        <v>0.6</v>
      </c>
      <c r="L145" s="34">
        <f t="shared" si="4"/>
        <v>88.2</v>
      </c>
    </row>
    <row r="146" spans="1:12">
      <c r="A146" s="19">
        <v>139</v>
      </c>
      <c r="B146" s="19" t="s">
        <v>156</v>
      </c>
      <c r="C146" s="19" t="s">
        <v>19</v>
      </c>
      <c r="D146" s="19" t="s">
        <v>20</v>
      </c>
      <c r="E146" s="20">
        <v>2</v>
      </c>
      <c r="F146" s="20">
        <v>2</v>
      </c>
      <c r="G146" s="21">
        <v>0.7</v>
      </c>
      <c r="H146" s="22">
        <v>0.35</v>
      </c>
      <c r="I146" s="19">
        <v>600</v>
      </c>
      <c r="J146" s="33">
        <v>0.7</v>
      </c>
      <c r="K146" s="33">
        <v>0.6</v>
      </c>
      <c r="L146" s="34">
        <f t="shared" si="4"/>
        <v>88.2</v>
      </c>
    </row>
    <row r="147" spans="1:12">
      <c r="A147" s="19">
        <v>140</v>
      </c>
      <c r="B147" s="19" t="s">
        <v>157</v>
      </c>
      <c r="C147" s="19" t="s">
        <v>19</v>
      </c>
      <c r="D147" s="19" t="s">
        <v>20</v>
      </c>
      <c r="E147" s="20">
        <v>2</v>
      </c>
      <c r="F147" s="20">
        <v>2</v>
      </c>
      <c r="G147" s="21">
        <v>0.7</v>
      </c>
      <c r="H147" s="22">
        <v>0.35</v>
      </c>
      <c r="I147" s="19">
        <v>600</v>
      </c>
      <c r="J147" s="33">
        <v>0.7</v>
      </c>
      <c r="K147" s="33">
        <v>0.6</v>
      </c>
      <c r="L147" s="34">
        <f t="shared" si="4"/>
        <v>88.2</v>
      </c>
    </row>
    <row r="148" spans="1:12">
      <c r="A148" s="19">
        <v>141</v>
      </c>
      <c r="B148" s="19" t="s">
        <v>158</v>
      </c>
      <c r="C148" s="19" t="s">
        <v>19</v>
      </c>
      <c r="D148" s="19" t="s">
        <v>20</v>
      </c>
      <c r="E148" s="20">
        <v>2</v>
      </c>
      <c r="F148" s="20">
        <v>2</v>
      </c>
      <c r="G148" s="21">
        <v>0.7</v>
      </c>
      <c r="H148" s="22">
        <v>0.35</v>
      </c>
      <c r="I148" s="19">
        <v>600</v>
      </c>
      <c r="J148" s="33">
        <v>0.7</v>
      </c>
      <c r="K148" s="33">
        <v>0.6</v>
      </c>
      <c r="L148" s="34">
        <f t="shared" si="4"/>
        <v>88.2</v>
      </c>
    </row>
    <row r="149" spans="1:12">
      <c r="A149" s="19">
        <v>142</v>
      </c>
      <c r="B149" s="19" t="s">
        <v>159</v>
      </c>
      <c r="C149" s="19" t="s">
        <v>19</v>
      </c>
      <c r="D149" s="19" t="s">
        <v>20</v>
      </c>
      <c r="E149" s="20">
        <v>2</v>
      </c>
      <c r="F149" s="20">
        <v>2</v>
      </c>
      <c r="G149" s="21">
        <v>0.7</v>
      </c>
      <c r="H149" s="22">
        <v>0.35</v>
      </c>
      <c r="I149" s="19">
        <v>600</v>
      </c>
      <c r="J149" s="33">
        <v>0.7</v>
      </c>
      <c r="K149" s="33">
        <v>0.6</v>
      </c>
      <c r="L149" s="34">
        <f t="shared" si="4"/>
        <v>88.2</v>
      </c>
    </row>
    <row r="150" spans="1:12">
      <c r="A150" s="19">
        <v>143</v>
      </c>
      <c r="B150" s="19" t="s">
        <v>160</v>
      </c>
      <c r="C150" s="19" t="s">
        <v>19</v>
      </c>
      <c r="D150" s="19" t="s">
        <v>20</v>
      </c>
      <c r="E150" s="20">
        <v>2</v>
      </c>
      <c r="F150" s="20">
        <v>2</v>
      </c>
      <c r="G150" s="21">
        <v>0.7</v>
      </c>
      <c r="H150" s="22">
        <v>0.35</v>
      </c>
      <c r="I150" s="19">
        <v>600</v>
      </c>
      <c r="J150" s="33">
        <v>0.7</v>
      </c>
      <c r="K150" s="33">
        <v>0.6</v>
      </c>
      <c r="L150" s="34">
        <f t="shared" si="4"/>
        <v>88.2</v>
      </c>
    </row>
    <row r="151" spans="1:12">
      <c r="A151" s="19">
        <v>144</v>
      </c>
      <c r="B151" s="19" t="s">
        <v>161</v>
      </c>
      <c r="C151" s="19" t="s">
        <v>19</v>
      </c>
      <c r="D151" s="19" t="s">
        <v>20</v>
      </c>
      <c r="E151" s="20">
        <v>2</v>
      </c>
      <c r="F151" s="20">
        <v>2</v>
      </c>
      <c r="G151" s="21">
        <v>0.7</v>
      </c>
      <c r="H151" s="22">
        <v>0.35</v>
      </c>
      <c r="I151" s="19">
        <v>600</v>
      </c>
      <c r="J151" s="33">
        <v>0.7</v>
      </c>
      <c r="K151" s="33">
        <v>0.6</v>
      </c>
      <c r="L151" s="34">
        <f t="shared" si="4"/>
        <v>88.2</v>
      </c>
    </row>
    <row r="152" spans="1:12">
      <c r="A152" s="19">
        <v>145</v>
      </c>
      <c r="B152" s="19" t="s">
        <v>162</v>
      </c>
      <c r="C152" s="19" t="s">
        <v>19</v>
      </c>
      <c r="D152" s="19" t="s">
        <v>20</v>
      </c>
      <c r="E152" s="20">
        <v>2</v>
      </c>
      <c r="F152" s="20">
        <v>2</v>
      </c>
      <c r="G152" s="21">
        <v>0.7</v>
      </c>
      <c r="H152" s="22">
        <v>0.35</v>
      </c>
      <c r="I152" s="19">
        <v>600</v>
      </c>
      <c r="J152" s="33">
        <v>0.7</v>
      </c>
      <c r="K152" s="33">
        <v>0.6</v>
      </c>
      <c r="L152" s="34">
        <f t="shared" si="4"/>
        <v>88.2</v>
      </c>
    </row>
    <row r="153" spans="1:12">
      <c r="A153" s="19">
        <v>146</v>
      </c>
      <c r="B153" s="19" t="s">
        <v>163</v>
      </c>
      <c r="C153" s="19" t="s">
        <v>19</v>
      </c>
      <c r="D153" s="19" t="s">
        <v>20</v>
      </c>
      <c r="E153" s="20">
        <v>2</v>
      </c>
      <c r="F153" s="20">
        <v>2</v>
      </c>
      <c r="G153" s="21">
        <v>0.7</v>
      </c>
      <c r="H153" s="22">
        <v>0.35</v>
      </c>
      <c r="I153" s="19">
        <v>600</v>
      </c>
      <c r="J153" s="33">
        <v>0.7</v>
      </c>
      <c r="K153" s="33">
        <v>0.6</v>
      </c>
      <c r="L153" s="34">
        <f t="shared" si="4"/>
        <v>88.2</v>
      </c>
    </row>
    <row r="154" spans="1:12">
      <c r="A154" s="19">
        <v>147</v>
      </c>
      <c r="B154" s="19" t="s">
        <v>164</v>
      </c>
      <c r="C154" s="19" t="s">
        <v>19</v>
      </c>
      <c r="D154" s="19" t="s">
        <v>20</v>
      </c>
      <c r="E154" s="20">
        <v>2</v>
      </c>
      <c r="F154" s="20">
        <v>2</v>
      </c>
      <c r="G154" s="21">
        <v>0.7</v>
      </c>
      <c r="H154" s="22">
        <v>0.35</v>
      </c>
      <c r="I154" s="19">
        <v>600</v>
      </c>
      <c r="J154" s="33">
        <v>0.7</v>
      </c>
      <c r="K154" s="33">
        <v>0.6</v>
      </c>
      <c r="L154" s="34">
        <f t="shared" si="4"/>
        <v>88.2</v>
      </c>
    </row>
    <row r="155" spans="1:12">
      <c r="A155" s="19">
        <v>148</v>
      </c>
      <c r="B155" s="19" t="s">
        <v>165</v>
      </c>
      <c r="C155" s="19" t="s">
        <v>19</v>
      </c>
      <c r="D155" s="19" t="s">
        <v>20</v>
      </c>
      <c r="E155" s="20">
        <v>2</v>
      </c>
      <c r="F155" s="20">
        <v>2</v>
      </c>
      <c r="G155" s="21">
        <v>0.7</v>
      </c>
      <c r="H155" s="22">
        <v>0.35</v>
      </c>
      <c r="I155" s="19">
        <v>600</v>
      </c>
      <c r="J155" s="33">
        <v>0.7</v>
      </c>
      <c r="K155" s="33">
        <v>0.6</v>
      </c>
      <c r="L155" s="34">
        <f t="shared" si="4"/>
        <v>88.2</v>
      </c>
    </row>
    <row r="156" spans="1:12">
      <c r="A156" s="19">
        <v>149</v>
      </c>
      <c r="B156" s="19" t="s">
        <v>166</v>
      </c>
      <c r="C156" s="19" t="s">
        <v>19</v>
      </c>
      <c r="D156" s="19" t="s">
        <v>20</v>
      </c>
      <c r="E156" s="20">
        <v>2</v>
      </c>
      <c r="F156" s="20">
        <v>2</v>
      </c>
      <c r="G156" s="21">
        <v>0.7</v>
      </c>
      <c r="H156" s="22">
        <v>0.35</v>
      </c>
      <c r="I156" s="19">
        <v>600</v>
      </c>
      <c r="J156" s="33">
        <v>0.7</v>
      </c>
      <c r="K156" s="33">
        <v>0.6</v>
      </c>
      <c r="L156" s="34">
        <f t="shared" si="4"/>
        <v>88.2</v>
      </c>
    </row>
    <row r="157" spans="1:12">
      <c r="A157" s="19">
        <v>150</v>
      </c>
      <c r="B157" s="19" t="s">
        <v>167</v>
      </c>
      <c r="C157" s="19" t="s">
        <v>19</v>
      </c>
      <c r="D157" s="19" t="s">
        <v>20</v>
      </c>
      <c r="E157" s="20">
        <v>2</v>
      </c>
      <c r="F157" s="20">
        <v>2</v>
      </c>
      <c r="G157" s="21">
        <v>0.7</v>
      </c>
      <c r="H157" s="22">
        <v>0.35</v>
      </c>
      <c r="I157" s="19">
        <v>600</v>
      </c>
      <c r="J157" s="33">
        <v>0.7</v>
      </c>
      <c r="K157" s="33">
        <v>0.6</v>
      </c>
      <c r="L157" s="34">
        <f t="shared" si="4"/>
        <v>88.2</v>
      </c>
    </row>
    <row r="158" spans="1:12">
      <c r="A158" s="19">
        <v>151</v>
      </c>
      <c r="B158" s="19" t="s">
        <v>168</v>
      </c>
      <c r="C158" s="19" t="s">
        <v>19</v>
      </c>
      <c r="D158" s="19" t="s">
        <v>20</v>
      </c>
      <c r="E158" s="20">
        <v>2</v>
      </c>
      <c r="F158" s="20">
        <v>2</v>
      </c>
      <c r="G158" s="21">
        <v>0.7</v>
      </c>
      <c r="H158" s="22">
        <v>0.35</v>
      </c>
      <c r="I158" s="19">
        <v>600</v>
      </c>
      <c r="J158" s="33">
        <v>0.7</v>
      </c>
      <c r="K158" s="33">
        <v>0.6</v>
      </c>
      <c r="L158" s="34">
        <f t="shared" si="4"/>
        <v>88.2</v>
      </c>
    </row>
    <row r="159" spans="1:12">
      <c r="A159" s="19">
        <v>152</v>
      </c>
      <c r="B159" s="19" t="s">
        <v>169</v>
      </c>
      <c r="C159" s="19" t="s">
        <v>19</v>
      </c>
      <c r="D159" s="19" t="s">
        <v>20</v>
      </c>
      <c r="E159" s="20">
        <v>2</v>
      </c>
      <c r="F159" s="20">
        <v>2</v>
      </c>
      <c r="G159" s="21">
        <v>0.7</v>
      </c>
      <c r="H159" s="22">
        <v>0.35</v>
      </c>
      <c r="I159" s="19">
        <v>600</v>
      </c>
      <c r="J159" s="33">
        <v>0.7</v>
      </c>
      <c r="K159" s="33">
        <v>0.6</v>
      </c>
      <c r="L159" s="34">
        <f t="shared" si="4"/>
        <v>88.2</v>
      </c>
    </row>
    <row r="160" spans="1:12">
      <c r="A160" s="19">
        <v>153</v>
      </c>
      <c r="B160" s="19" t="s">
        <v>170</v>
      </c>
      <c r="C160" s="19" t="s">
        <v>19</v>
      </c>
      <c r="D160" s="19" t="s">
        <v>20</v>
      </c>
      <c r="E160" s="20">
        <v>2</v>
      </c>
      <c r="F160" s="20">
        <v>2</v>
      </c>
      <c r="G160" s="21">
        <v>0.7</v>
      </c>
      <c r="H160" s="22">
        <v>0.35</v>
      </c>
      <c r="I160" s="19">
        <v>600</v>
      </c>
      <c r="J160" s="33">
        <v>0.7</v>
      </c>
      <c r="K160" s="33">
        <v>0.6</v>
      </c>
      <c r="L160" s="34">
        <f t="shared" si="4"/>
        <v>88.2</v>
      </c>
    </row>
    <row r="161" spans="1:12">
      <c r="A161" s="19">
        <v>154</v>
      </c>
      <c r="B161" s="19" t="s">
        <v>171</v>
      </c>
      <c r="C161" s="19" t="s">
        <v>19</v>
      </c>
      <c r="D161" s="19" t="s">
        <v>20</v>
      </c>
      <c r="E161" s="20">
        <v>2</v>
      </c>
      <c r="F161" s="20">
        <v>2</v>
      </c>
      <c r="G161" s="21">
        <v>0.7</v>
      </c>
      <c r="H161" s="22">
        <v>0.35</v>
      </c>
      <c r="I161" s="19">
        <v>600</v>
      </c>
      <c r="J161" s="33">
        <v>0.7</v>
      </c>
      <c r="K161" s="33">
        <v>0.6</v>
      </c>
      <c r="L161" s="34">
        <f t="shared" si="4"/>
        <v>88.2</v>
      </c>
    </row>
    <row r="162" spans="1:12">
      <c r="A162" s="19">
        <v>155</v>
      </c>
      <c r="B162" s="19" t="s">
        <v>172</v>
      </c>
      <c r="C162" s="19" t="s">
        <v>19</v>
      </c>
      <c r="D162" s="19" t="s">
        <v>20</v>
      </c>
      <c r="E162" s="20">
        <v>2</v>
      </c>
      <c r="F162" s="20">
        <v>2</v>
      </c>
      <c r="G162" s="21">
        <v>0.7</v>
      </c>
      <c r="H162" s="22">
        <v>0.35</v>
      </c>
      <c r="I162" s="19">
        <v>600</v>
      </c>
      <c r="J162" s="33">
        <v>0.7</v>
      </c>
      <c r="K162" s="33">
        <v>0.6</v>
      </c>
      <c r="L162" s="34">
        <f t="shared" si="4"/>
        <v>88.2</v>
      </c>
    </row>
    <row r="163" spans="1:12">
      <c r="A163" s="19">
        <v>156</v>
      </c>
      <c r="B163" s="19" t="s">
        <v>173</v>
      </c>
      <c r="C163" s="19" t="s">
        <v>19</v>
      </c>
      <c r="D163" s="19" t="s">
        <v>20</v>
      </c>
      <c r="E163" s="20">
        <v>2</v>
      </c>
      <c r="F163" s="20">
        <v>2</v>
      </c>
      <c r="G163" s="21">
        <v>0.7</v>
      </c>
      <c r="H163" s="22">
        <v>0.35</v>
      </c>
      <c r="I163" s="19">
        <v>600</v>
      </c>
      <c r="J163" s="33">
        <v>0.7</v>
      </c>
      <c r="K163" s="33">
        <v>0.6</v>
      </c>
      <c r="L163" s="34">
        <f t="shared" si="4"/>
        <v>88.2</v>
      </c>
    </row>
    <row r="164" spans="1:12">
      <c r="A164" s="19">
        <v>157</v>
      </c>
      <c r="B164" s="19" t="s">
        <v>174</v>
      </c>
      <c r="C164" s="19" t="s">
        <v>19</v>
      </c>
      <c r="D164" s="19" t="s">
        <v>20</v>
      </c>
      <c r="E164" s="20">
        <v>2</v>
      </c>
      <c r="F164" s="20">
        <v>2</v>
      </c>
      <c r="G164" s="21">
        <v>0.7</v>
      </c>
      <c r="H164" s="22">
        <v>0.35</v>
      </c>
      <c r="I164" s="19">
        <v>600</v>
      </c>
      <c r="J164" s="33">
        <v>0.7</v>
      </c>
      <c r="K164" s="33">
        <v>0.6</v>
      </c>
      <c r="L164" s="34">
        <f t="shared" si="4"/>
        <v>88.2</v>
      </c>
    </row>
    <row r="165" spans="1:12">
      <c r="A165" s="19">
        <v>158</v>
      </c>
      <c r="B165" s="19" t="s">
        <v>175</v>
      </c>
      <c r="C165" s="19" t="s">
        <v>19</v>
      </c>
      <c r="D165" s="19" t="s">
        <v>20</v>
      </c>
      <c r="E165" s="20">
        <v>2</v>
      </c>
      <c r="F165" s="20">
        <v>2</v>
      </c>
      <c r="G165" s="21">
        <v>0.7</v>
      </c>
      <c r="H165" s="22">
        <v>0.35</v>
      </c>
      <c r="I165" s="19">
        <v>600</v>
      </c>
      <c r="J165" s="33">
        <v>0.7</v>
      </c>
      <c r="K165" s="33">
        <v>0.6</v>
      </c>
      <c r="L165" s="34">
        <f t="shared" si="4"/>
        <v>88.2</v>
      </c>
    </row>
    <row r="166" spans="1:12">
      <c r="A166" s="19">
        <v>159</v>
      </c>
      <c r="B166" s="19" t="s">
        <v>176</v>
      </c>
      <c r="C166" s="19" t="s">
        <v>19</v>
      </c>
      <c r="D166" s="19" t="s">
        <v>20</v>
      </c>
      <c r="E166" s="20">
        <v>1</v>
      </c>
      <c r="F166" s="20">
        <v>1</v>
      </c>
      <c r="G166" s="21">
        <v>0.4</v>
      </c>
      <c r="H166" s="22">
        <v>0.2</v>
      </c>
      <c r="I166" s="19">
        <v>600</v>
      </c>
      <c r="J166" s="33">
        <v>0.7</v>
      </c>
      <c r="K166" s="33">
        <v>0.6</v>
      </c>
      <c r="L166" s="34">
        <f t="shared" si="4"/>
        <v>50.4</v>
      </c>
    </row>
    <row r="167" spans="1:12">
      <c r="A167" s="19">
        <v>160</v>
      </c>
      <c r="B167" s="19" t="s">
        <v>177</v>
      </c>
      <c r="C167" s="19" t="s">
        <v>19</v>
      </c>
      <c r="D167" s="19" t="s">
        <v>20</v>
      </c>
      <c r="E167" s="20">
        <v>1</v>
      </c>
      <c r="F167" s="20">
        <v>1</v>
      </c>
      <c r="G167" s="21">
        <v>0.7</v>
      </c>
      <c r="H167" s="22">
        <v>0.35</v>
      </c>
      <c r="I167" s="19">
        <v>600</v>
      </c>
      <c r="J167" s="33">
        <v>0.7</v>
      </c>
      <c r="K167" s="33">
        <v>0.6</v>
      </c>
      <c r="L167" s="34">
        <f t="shared" si="4"/>
        <v>88.2</v>
      </c>
    </row>
    <row r="168" spans="1:12">
      <c r="A168" s="19">
        <v>161</v>
      </c>
      <c r="B168" s="19" t="s">
        <v>178</v>
      </c>
      <c r="C168" s="19" t="s">
        <v>19</v>
      </c>
      <c r="D168" s="19" t="s">
        <v>20</v>
      </c>
      <c r="E168" s="20">
        <v>1</v>
      </c>
      <c r="F168" s="20">
        <v>1</v>
      </c>
      <c r="G168" s="21">
        <v>0.7</v>
      </c>
      <c r="H168" s="22">
        <v>0.35</v>
      </c>
      <c r="I168" s="19">
        <v>600</v>
      </c>
      <c r="J168" s="33">
        <v>0.7</v>
      </c>
      <c r="K168" s="33">
        <v>0.6</v>
      </c>
      <c r="L168" s="34">
        <f t="shared" si="4"/>
        <v>88.2</v>
      </c>
    </row>
    <row r="169" spans="1:12">
      <c r="A169" s="19" t="s">
        <v>179</v>
      </c>
      <c r="B169" s="19"/>
      <c r="C169" s="19"/>
      <c r="D169" s="19"/>
      <c r="E169" s="22">
        <f>SUM(E8:E168)</f>
        <v>1585.5</v>
      </c>
      <c r="F169" s="22">
        <f>SUM(F8:F168)</f>
        <v>1585.5</v>
      </c>
      <c r="G169" s="22">
        <f>SUM(G8:G168)</f>
        <v>266.4</v>
      </c>
      <c r="H169" s="22">
        <f>SUM(H8:H168)</f>
        <v>133.2</v>
      </c>
      <c r="I169" s="19"/>
      <c r="J169" s="33"/>
      <c r="K169" s="33"/>
      <c r="L169" s="34">
        <f>SUM(L8:L168)</f>
        <v>33566.4000000001</v>
      </c>
    </row>
  </sheetData>
  <autoFilter ref="A7:L168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2094"/>
    <cfRule type="duplicateValues" dxfId="0" priority="1989"/>
    <cfRule type="duplicateValues" dxfId="0" priority="1674"/>
  </conditionalFormatting>
  <conditionalFormatting sqref="B9">
    <cfRule type="duplicateValues" dxfId="0" priority="2093"/>
    <cfRule type="duplicateValues" dxfId="0" priority="1988"/>
    <cfRule type="duplicateValues" dxfId="0" priority="1673"/>
  </conditionalFormatting>
  <conditionalFormatting sqref="B10">
    <cfRule type="duplicateValues" dxfId="0" priority="2092"/>
    <cfRule type="duplicateValues" dxfId="0" priority="1987"/>
    <cfRule type="duplicateValues" dxfId="0" priority="1672"/>
  </conditionalFormatting>
  <conditionalFormatting sqref="B11">
    <cfRule type="duplicateValues" dxfId="0" priority="2091"/>
    <cfRule type="duplicateValues" dxfId="0" priority="1986"/>
    <cfRule type="duplicateValues" dxfId="0" priority="1671"/>
  </conditionalFormatting>
  <conditionalFormatting sqref="B12">
    <cfRule type="duplicateValues" dxfId="0" priority="2090"/>
    <cfRule type="duplicateValues" dxfId="0" priority="1985"/>
    <cfRule type="duplicateValues" dxfId="0" priority="1670"/>
  </conditionalFormatting>
  <conditionalFormatting sqref="B13">
    <cfRule type="duplicateValues" dxfId="0" priority="2089"/>
    <cfRule type="duplicateValues" dxfId="0" priority="1984"/>
    <cfRule type="duplicateValues" dxfId="0" priority="1669"/>
  </conditionalFormatting>
  <conditionalFormatting sqref="B14">
    <cfRule type="duplicateValues" dxfId="0" priority="2088"/>
    <cfRule type="duplicateValues" dxfId="0" priority="1983"/>
    <cfRule type="duplicateValues" dxfId="0" priority="1668"/>
  </conditionalFormatting>
  <conditionalFormatting sqref="B15">
    <cfRule type="duplicateValues" dxfId="0" priority="2087"/>
    <cfRule type="duplicateValues" dxfId="0" priority="1982"/>
    <cfRule type="duplicateValues" dxfId="0" priority="1667"/>
  </conditionalFormatting>
  <conditionalFormatting sqref="B16">
    <cfRule type="duplicateValues" dxfId="0" priority="2086"/>
    <cfRule type="duplicateValues" dxfId="0" priority="1981"/>
    <cfRule type="duplicateValues" dxfId="0" priority="1666"/>
  </conditionalFormatting>
  <conditionalFormatting sqref="B17">
    <cfRule type="duplicateValues" dxfId="0" priority="2085"/>
    <cfRule type="duplicateValues" dxfId="0" priority="1980"/>
    <cfRule type="duplicateValues" dxfId="0" priority="1665"/>
  </conditionalFormatting>
  <conditionalFormatting sqref="B18">
    <cfRule type="duplicateValues" dxfId="0" priority="2084"/>
    <cfRule type="duplicateValues" dxfId="0" priority="1979"/>
    <cfRule type="duplicateValues" dxfId="0" priority="1664"/>
  </conditionalFormatting>
  <conditionalFormatting sqref="B19">
    <cfRule type="duplicateValues" dxfId="0" priority="2083"/>
    <cfRule type="duplicateValues" dxfId="0" priority="1978"/>
    <cfRule type="duplicateValues" dxfId="0" priority="1663"/>
  </conditionalFormatting>
  <conditionalFormatting sqref="B20">
    <cfRule type="duplicateValues" dxfId="0" priority="2082"/>
    <cfRule type="duplicateValues" dxfId="0" priority="1977"/>
    <cfRule type="duplicateValues" dxfId="0" priority="1662"/>
  </conditionalFormatting>
  <conditionalFormatting sqref="B21">
    <cfRule type="duplicateValues" dxfId="0" priority="2081"/>
    <cfRule type="duplicateValues" dxfId="0" priority="1976"/>
    <cfRule type="duplicateValues" dxfId="0" priority="1661"/>
  </conditionalFormatting>
  <conditionalFormatting sqref="B22">
    <cfRule type="duplicateValues" dxfId="0" priority="2080"/>
    <cfRule type="duplicateValues" dxfId="0" priority="1975"/>
    <cfRule type="duplicateValues" dxfId="0" priority="1660"/>
  </conditionalFormatting>
  <conditionalFormatting sqref="B23">
    <cfRule type="duplicateValues" dxfId="0" priority="2079"/>
    <cfRule type="duplicateValues" dxfId="0" priority="1974"/>
    <cfRule type="duplicateValues" dxfId="0" priority="1659"/>
  </conditionalFormatting>
  <conditionalFormatting sqref="B24">
    <cfRule type="duplicateValues" dxfId="0" priority="2078"/>
    <cfRule type="duplicateValues" dxfId="0" priority="1973"/>
    <cfRule type="duplicateValues" dxfId="0" priority="1658"/>
  </conditionalFormatting>
  <conditionalFormatting sqref="B25">
    <cfRule type="duplicateValues" dxfId="0" priority="2077"/>
    <cfRule type="duplicateValues" dxfId="0" priority="1972"/>
    <cfRule type="duplicateValues" dxfId="0" priority="1657"/>
  </conditionalFormatting>
  <conditionalFormatting sqref="B26">
    <cfRule type="duplicateValues" dxfId="0" priority="2076"/>
    <cfRule type="duplicateValues" dxfId="0" priority="1971"/>
    <cfRule type="duplicateValues" dxfId="0" priority="1656"/>
  </conditionalFormatting>
  <conditionalFormatting sqref="B27">
    <cfRule type="duplicateValues" dxfId="0" priority="2075"/>
    <cfRule type="duplicateValues" dxfId="0" priority="1970"/>
    <cfRule type="duplicateValues" dxfId="0" priority="1655"/>
  </conditionalFormatting>
  <conditionalFormatting sqref="B28">
    <cfRule type="duplicateValues" dxfId="0" priority="2074"/>
    <cfRule type="duplicateValues" dxfId="0" priority="1969"/>
    <cfRule type="duplicateValues" dxfId="0" priority="1654"/>
  </conditionalFormatting>
  <conditionalFormatting sqref="B29">
    <cfRule type="duplicateValues" dxfId="0" priority="2073"/>
    <cfRule type="duplicateValues" dxfId="0" priority="1968"/>
    <cfRule type="duplicateValues" dxfId="0" priority="1653"/>
  </conditionalFormatting>
  <conditionalFormatting sqref="B30">
    <cfRule type="duplicateValues" dxfId="0" priority="2072"/>
    <cfRule type="duplicateValues" dxfId="0" priority="1967"/>
    <cfRule type="duplicateValues" dxfId="0" priority="1652"/>
  </conditionalFormatting>
  <conditionalFormatting sqref="B31">
    <cfRule type="duplicateValues" dxfId="0" priority="2071"/>
    <cfRule type="duplicateValues" dxfId="0" priority="1966"/>
    <cfRule type="duplicateValues" dxfId="0" priority="1651"/>
  </conditionalFormatting>
  <conditionalFormatting sqref="B32">
    <cfRule type="duplicateValues" dxfId="0" priority="2070"/>
    <cfRule type="duplicateValues" dxfId="0" priority="1965"/>
    <cfRule type="duplicateValues" dxfId="0" priority="1650"/>
  </conditionalFormatting>
  <conditionalFormatting sqref="B33">
    <cfRule type="duplicateValues" dxfId="0" priority="2069"/>
    <cfRule type="duplicateValues" dxfId="0" priority="1964"/>
    <cfRule type="duplicateValues" dxfId="0" priority="1649"/>
  </conditionalFormatting>
  <conditionalFormatting sqref="B34">
    <cfRule type="duplicateValues" dxfId="0" priority="2068"/>
    <cfRule type="duplicateValues" dxfId="0" priority="1963"/>
    <cfRule type="duplicateValues" dxfId="0" priority="1648"/>
  </conditionalFormatting>
  <conditionalFormatting sqref="B35">
    <cfRule type="duplicateValues" dxfId="0" priority="2067"/>
    <cfRule type="duplicateValues" dxfId="0" priority="1962"/>
    <cfRule type="duplicateValues" dxfId="0" priority="1647"/>
  </conditionalFormatting>
  <conditionalFormatting sqref="B36">
    <cfRule type="duplicateValues" dxfId="0" priority="2066"/>
    <cfRule type="duplicateValues" dxfId="0" priority="1961"/>
    <cfRule type="duplicateValues" dxfId="0" priority="1646"/>
  </conditionalFormatting>
  <conditionalFormatting sqref="B37">
    <cfRule type="duplicateValues" dxfId="0" priority="1180"/>
    <cfRule type="duplicateValues" dxfId="0" priority="944"/>
    <cfRule type="duplicateValues" dxfId="0" priority="236"/>
  </conditionalFormatting>
  <conditionalFormatting sqref="B38">
    <cfRule type="duplicateValues" dxfId="0" priority="1101"/>
    <cfRule type="duplicateValues" dxfId="0" priority="865"/>
    <cfRule type="duplicateValues" dxfId="0" priority="157"/>
  </conditionalFormatting>
  <conditionalFormatting sqref="B39">
    <cfRule type="duplicateValues" dxfId="0" priority="1022"/>
    <cfRule type="duplicateValues" dxfId="0" priority="786"/>
    <cfRule type="duplicateValues" dxfId="0" priority="78"/>
  </conditionalFormatting>
  <conditionalFormatting sqref="B40">
    <cfRule type="duplicateValues" dxfId="0" priority="1179"/>
    <cfRule type="duplicateValues" dxfId="0" priority="943"/>
    <cfRule type="duplicateValues" dxfId="0" priority="235"/>
  </conditionalFormatting>
  <conditionalFormatting sqref="B41">
    <cfRule type="duplicateValues" dxfId="0" priority="1100"/>
    <cfRule type="duplicateValues" dxfId="0" priority="864"/>
    <cfRule type="duplicateValues" dxfId="0" priority="156"/>
  </conditionalFormatting>
  <conditionalFormatting sqref="B42">
    <cfRule type="duplicateValues" dxfId="0" priority="1021"/>
    <cfRule type="duplicateValues" dxfId="0" priority="785"/>
    <cfRule type="duplicateValues" dxfId="0" priority="77"/>
  </conditionalFormatting>
  <conditionalFormatting sqref="B43">
    <cfRule type="duplicateValues" dxfId="0" priority="1178"/>
    <cfRule type="duplicateValues" dxfId="0" priority="942"/>
    <cfRule type="duplicateValues" dxfId="0" priority="234"/>
  </conditionalFormatting>
  <conditionalFormatting sqref="B44">
    <cfRule type="duplicateValues" dxfId="0" priority="1099"/>
    <cfRule type="duplicateValues" dxfId="0" priority="863"/>
    <cfRule type="duplicateValues" dxfId="0" priority="155"/>
  </conditionalFormatting>
  <conditionalFormatting sqref="B45">
    <cfRule type="duplicateValues" dxfId="0" priority="1020"/>
    <cfRule type="duplicateValues" dxfId="0" priority="784"/>
    <cfRule type="duplicateValues" dxfId="0" priority="76"/>
  </conditionalFormatting>
  <conditionalFormatting sqref="B46">
    <cfRule type="duplicateValues" dxfId="0" priority="1177"/>
    <cfRule type="duplicateValues" dxfId="0" priority="941"/>
    <cfRule type="duplicateValues" dxfId="0" priority="233"/>
  </conditionalFormatting>
  <conditionalFormatting sqref="B47">
    <cfRule type="duplicateValues" dxfId="0" priority="1098"/>
    <cfRule type="duplicateValues" dxfId="0" priority="862"/>
    <cfRule type="duplicateValues" dxfId="0" priority="154"/>
  </conditionalFormatting>
  <conditionalFormatting sqref="B48">
    <cfRule type="duplicateValues" dxfId="0" priority="1019"/>
    <cfRule type="duplicateValues" dxfId="0" priority="783"/>
    <cfRule type="duplicateValues" dxfId="0" priority="75"/>
  </conditionalFormatting>
  <conditionalFormatting sqref="B49">
    <cfRule type="duplicateValues" dxfId="0" priority="1176"/>
    <cfRule type="duplicateValues" dxfId="0" priority="940"/>
    <cfRule type="duplicateValues" dxfId="0" priority="232"/>
  </conditionalFormatting>
  <conditionalFormatting sqref="B50">
    <cfRule type="duplicateValues" dxfId="0" priority="1097"/>
    <cfRule type="duplicateValues" dxfId="0" priority="861"/>
    <cfRule type="duplicateValues" dxfId="0" priority="153"/>
  </conditionalFormatting>
  <conditionalFormatting sqref="B51">
    <cfRule type="duplicateValues" dxfId="0" priority="1018"/>
    <cfRule type="duplicateValues" dxfId="0" priority="782"/>
    <cfRule type="duplicateValues" dxfId="0" priority="74"/>
  </conditionalFormatting>
  <conditionalFormatting sqref="B52">
    <cfRule type="duplicateValues" dxfId="0" priority="1175"/>
    <cfRule type="duplicateValues" dxfId="0" priority="939"/>
    <cfRule type="duplicateValues" dxfId="0" priority="231"/>
  </conditionalFormatting>
  <conditionalFormatting sqref="B53">
    <cfRule type="duplicateValues" dxfId="0" priority="1096"/>
    <cfRule type="duplicateValues" dxfId="0" priority="860"/>
    <cfRule type="duplicateValues" dxfId="0" priority="152"/>
  </conditionalFormatting>
  <conditionalFormatting sqref="B54">
    <cfRule type="duplicateValues" dxfId="0" priority="1017"/>
    <cfRule type="duplicateValues" dxfId="0" priority="781"/>
    <cfRule type="duplicateValues" dxfId="0" priority="73"/>
  </conditionalFormatting>
  <conditionalFormatting sqref="B55">
    <cfRule type="duplicateValues" dxfId="0" priority="1174"/>
    <cfRule type="duplicateValues" dxfId="0" priority="938"/>
    <cfRule type="duplicateValues" dxfId="0" priority="230"/>
  </conditionalFormatting>
  <conditionalFormatting sqref="B56">
    <cfRule type="duplicateValues" dxfId="0" priority="1095"/>
    <cfRule type="duplicateValues" dxfId="0" priority="859"/>
    <cfRule type="duplicateValues" dxfId="0" priority="151"/>
  </conditionalFormatting>
  <conditionalFormatting sqref="B57">
    <cfRule type="duplicateValues" dxfId="0" priority="1016"/>
    <cfRule type="duplicateValues" dxfId="0" priority="780"/>
    <cfRule type="duplicateValues" dxfId="0" priority="72"/>
  </conditionalFormatting>
  <conditionalFormatting sqref="B58">
    <cfRule type="duplicateValues" dxfId="0" priority="1173"/>
    <cfRule type="duplicateValues" dxfId="0" priority="937"/>
    <cfRule type="duplicateValues" dxfId="0" priority="229"/>
  </conditionalFormatting>
  <conditionalFormatting sqref="B59">
    <cfRule type="duplicateValues" dxfId="0" priority="1094"/>
    <cfRule type="duplicateValues" dxfId="0" priority="858"/>
    <cfRule type="duplicateValues" dxfId="0" priority="150"/>
  </conditionalFormatting>
  <conditionalFormatting sqref="B60">
    <cfRule type="duplicateValues" dxfId="0" priority="1015"/>
    <cfRule type="duplicateValues" dxfId="0" priority="779"/>
    <cfRule type="duplicateValues" dxfId="0" priority="71"/>
  </conditionalFormatting>
  <conditionalFormatting sqref="B61">
    <cfRule type="duplicateValues" dxfId="0" priority="1172"/>
    <cfRule type="duplicateValues" dxfId="0" priority="936"/>
    <cfRule type="duplicateValues" dxfId="0" priority="228"/>
  </conditionalFormatting>
  <conditionalFormatting sqref="B62">
    <cfRule type="duplicateValues" dxfId="0" priority="1093"/>
    <cfRule type="duplicateValues" dxfId="0" priority="857"/>
    <cfRule type="duplicateValues" dxfId="0" priority="149"/>
  </conditionalFormatting>
  <conditionalFormatting sqref="B63">
    <cfRule type="duplicateValues" dxfId="0" priority="1014"/>
    <cfRule type="duplicateValues" dxfId="0" priority="778"/>
    <cfRule type="duplicateValues" dxfId="0" priority="70"/>
  </conditionalFormatting>
  <conditionalFormatting sqref="B64">
    <cfRule type="duplicateValues" dxfId="0" priority="1171"/>
    <cfRule type="duplicateValues" dxfId="0" priority="935"/>
    <cfRule type="duplicateValues" dxfId="0" priority="227"/>
  </conditionalFormatting>
  <conditionalFormatting sqref="B65">
    <cfRule type="duplicateValues" dxfId="0" priority="1092"/>
    <cfRule type="duplicateValues" dxfId="0" priority="856"/>
    <cfRule type="duplicateValues" dxfId="0" priority="148"/>
  </conditionalFormatting>
  <conditionalFormatting sqref="B66">
    <cfRule type="duplicateValues" dxfId="0" priority="1013"/>
    <cfRule type="duplicateValues" dxfId="0" priority="777"/>
    <cfRule type="duplicateValues" dxfId="0" priority="69"/>
  </conditionalFormatting>
  <conditionalFormatting sqref="B67">
    <cfRule type="duplicateValues" dxfId="0" priority="1170"/>
    <cfRule type="duplicateValues" dxfId="0" priority="934"/>
    <cfRule type="duplicateValues" dxfId="0" priority="226"/>
  </conditionalFormatting>
  <conditionalFormatting sqref="B68">
    <cfRule type="duplicateValues" dxfId="0" priority="1091"/>
    <cfRule type="duplicateValues" dxfId="0" priority="855"/>
    <cfRule type="duplicateValues" dxfId="0" priority="147"/>
  </conditionalFormatting>
  <conditionalFormatting sqref="B69">
    <cfRule type="duplicateValues" dxfId="0" priority="1012"/>
    <cfRule type="duplicateValues" dxfId="0" priority="776"/>
    <cfRule type="duplicateValues" dxfId="0" priority="68"/>
  </conditionalFormatting>
  <conditionalFormatting sqref="B70">
    <cfRule type="duplicateValues" dxfId="0" priority="1169"/>
    <cfRule type="duplicateValues" dxfId="0" priority="933"/>
    <cfRule type="duplicateValues" dxfId="0" priority="225"/>
  </conditionalFormatting>
  <conditionalFormatting sqref="B71">
    <cfRule type="duplicateValues" dxfId="0" priority="1090"/>
    <cfRule type="duplicateValues" dxfId="0" priority="854"/>
    <cfRule type="duplicateValues" dxfId="0" priority="146"/>
  </conditionalFormatting>
  <conditionalFormatting sqref="B72">
    <cfRule type="duplicateValues" dxfId="0" priority="1011"/>
    <cfRule type="duplicateValues" dxfId="0" priority="775"/>
    <cfRule type="duplicateValues" dxfId="0" priority="67"/>
  </conditionalFormatting>
  <conditionalFormatting sqref="B73">
    <cfRule type="duplicateValues" dxfId="0" priority="1168"/>
    <cfRule type="duplicateValues" dxfId="0" priority="932"/>
    <cfRule type="duplicateValues" dxfId="0" priority="224"/>
  </conditionalFormatting>
  <conditionalFormatting sqref="B74">
    <cfRule type="duplicateValues" dxfId="0" priority="1089"/>
    <cfRule type="duplicateValues" dxfId="0" priority="853"/>
    <cfRule type="duplicateValues" dxfId="0" priority="145"/>
  </conditionalFormatting>
  <conditionalFormatting sqref="B75">
    <cfRule type="duplicateValues" dxfId="0" priority="1010"/>
    <cfRule type="duplicateValues" dxfId="0" priority="774"/>
    <cfRule type="duplicateValues" dxfId="0" priority="66"/>
  </conditionalFormatting>
  <conditionalFormatting sqref="B76">
    <cfRule type="duplicateValues" dxfId="0" priority="1167"/>
    <cfRule type="duplicateValues" dxfId="0" priority="931"/>
    <cfRule type="duplicateValues" dxfId="0" priority="223"/>
  </conditionalFormatting>
  <conditionalFormatting sqref="B77">
    <cfRule type="duplicateValues" dxfId="0" priority="1088"/>
    <cfRule type="duplicateValues" dxfId="0" priority="852"/>
    <cfRule type="duplicateValues" dxfId="0" priority="144"/>
  </conditionalFormatting>
  <conditionalFormatting sqref="B78">
    <cfRule type="duplicateValues" dxfId="0" priority="1009"/>
    <cfRule type="duplicateValues" dxfId="0" priority="773"/>
    <cfRule type="duplicateValues" dxfId="0" priority="65"/>
  </conditionalFormatting>
  <conditionalFormatting sqref="B79">
    <cfRule type="duplicateValues" dxfId="0" priority="1166"/>
    <cfRule type="duplicateValues" dxfId="0" priority="930"/>
    <cfRule type="duplicateValues" dxfId="0" priority="222"/>
  </conditionalFormatting>
  <conditionalFormatting sqref="B80">
    <cfRule type="duplicateValues" dxfId="0" priority="1087"/>
    <cfRule type="duplicateValues" dxfId="0" priority="851"/>
    <cfRule type="duplicateValues" dxfId="0" priority="143"/>
  </conditionalFormatting>
  <conditionalFormatting sqref="B81">
    <cfRule type="duplicateValues" dxfId="0" priority="1008"/>
    <cfRule type="duplicateValues" dxfId="0" priority="772"/>
    <cfRule type="duplicateValues" dxfId="0" priority="64"/>
  </conditionalFormatting>
  <conditionalFormatting sqref="B82">
    <cfRule type="duplicateValues" dxfId="0" priority="1165"/>
    <cfRule type="duplicateValues" dxfId="0" priority="929"/>
    <cfRule type="duplicateValues" dxfId="0" priority="221"/>
  </conditionalFormatting>
  <conditionalFormatting sqref="B83">
    <cfRule type="duplicateValues" dxfId="0" priority="1086"/>
    <cfRule type="duplicateValues" dxfId="0" priority="850"/>
    <cfRule type="duplicateValues" dxfId="0" priority="142"/>
  </conditionalFormatting>
  <conditionalFormatting sqref="B84">
    <cfRule type="duplicateValues" dxfId="0" priority="1007"/>
    <cfRule type="duplicateValues" dxfId="0" priority="771"/>
    <cfRule type="duplicateValues" dxfId="0" priority="63"/>
  </conditionalFormatting>
  <conditionalFormatting sqref="B85">
    <cfRule type="duplicateValues" dxfId="0" priority="1164"/>
    <cfRule type="duplicateValues" dxfId="0" priority="928"/>
    <cfRule type="duplicateValues" dxfId="0" priority="220"/>
  </conditionalFormatting>
  <conditionalFormatting sqref="B86">
    <cfRule type="duplicateValues" dxfId="0" priority="1085"/>
    <cfRule type="duplicateValues" dxfId="0" priority="849"/>
    <cfRule type="duplicateValues" dxfId="0" priority="141"/>
  </conditionalFormatting>
  <conditionalFormatting sqref="B87">
    <cfRule type="duplicateValues" dxfId="0" priority="1006"/>
    <cfRule type="duplicateValues" dxfId="0" priority="770"/>
    <cfRule type="duplicateValues" dxfId="0" priority="62"/>
  </conditionalFormatting>
  <conditionalFormatting sqref="B88">
    <cfRule type="duplicateValues" dxfId="0" priority="1163"/>
    <cfRule type="duplicateValues" dxfId="0" priority="927"/>
    <cfRule type="duplicateValues" dxfId="0" priority="219"/>
  </conditionalFormatting>
  <conditionalFormatting sqref="B89">
    <cfRule type="duplicateValues" dxfId="0" priority="1084"/>
    <cfRule type="duplicateValues" dxfId="0" priority="848"/>
    <cfRule type="duplicateValues" dxfId="0" priority="140"/>
  </conditionalFormatting>
  <conditionalFormatting sqref="B90">
    <cfRule type="duplicateValues" dxfId="0" priority="1005"/>
    <cfRule type="duplicateValues" dxfId="0" priority="769"/>
    <cfRule type="duplicateValues" dxfId="0" priority="61"/>
  </conditionalFormatting>
  <conditionalFormatting sqref="B91">
    <cfRule type="duplicateValues" dxfId="0" priority="1162"/>
    <cfRule type="duplicateValues" dxfId="0" priority="926"/>
    <cfRule type="duplicateValues" dxfId="0" priority="218"/>
  </conditionalFormatting>
  <conditionalFormatting sqref="B92">
    <cfRule type="duplicateValues" dxfId="0" priority="1083"/>
    <cfRule type="duplicateValues" dxfId="0" priority="847"/>
    <cfRule type="duplicateValues" dxfId="0" priority="139"/>
  </conditionalFormatting>
  <conditionalFormatting sqref="B93">
    <cfRule type="duplicateValues" dxfId="0" priority="1004"/>
    <cfRule type="duplicateValues" dxfId="0" priority="768"/>
    <cfRule type="duplicateValues" dxfId="0" priority="60"/>
  </conditionalFormatting>
  <conditionalFormatting sqref="B94">
    <cfRule type="duplicateValues" dxfId="0" priority="1161"/>
    <cfRule type="duplicateValues" dxfId="0" priority="925"/>
    <cfRule type="duplicateValues" dxfId="0" priority="217"/>
  </conditionalFormatting>
  <conditionalFormatting sqref="B95">
    <cfRule type="duplicateValues" dxfId="0" priority="1082"/>
    <cfRule type="duplicateValues" dxfId="0" priority="846"/>
    <cfRule type="duplicateValues" dxfId="0" priority="138"/>
  </conditionalFormatting>
  <conditionalFormatting sqref="B96">
    <cfRule type="duplicateValues" dxfId="0" priority="1003"/>
    <cfRule type="duplicateValues" dxfId="0" priority="767"/>
    <cfRule type="duplicateValues" dxfId="0" priority="59"/>
  </conditionalFormatting>
  <conditionalFormatting sqref="B97">
    <cfRule type="duplicateValues" dxfId="0" priority="1160"/>
    <cfRule type="duplicateValues" dxfId="0" priority="924"/>
    <cfRule type="duplicateValues" dxfId="0" priority="216"/>
  </conditionalFormatting>
  <conditionalFormatting sqref="B98">
    <cfRule type="duplicateValues" dxfId="0" priority="1081"/>
    <cfRule type="duplicateValues" dxfId="0" priority="845"/>
    <cfRule type="duplicateValues" dxfId="0" priority="137"/>
  </conditionalFormatting>
  <conditionalFormatting sqref="B99">
    <cfRule type="duplicateValues" dxfId="0" priority="1002"/>
    <cfRule type="duplicateValues" dxfId="0" priority="766"/>
    <cfRule type="duplicateValues" dxfId="0" priority="58"/>
  </conditionalFormatting>
  <conditionalFormatting sqref="B100">
    <cfRule type="duplicateValues" dxfId="0" priority="1159"/>
    <cfRule type="duplicateValues" dxfId="0" priority="923"/>
    <cfRule type="duplicateValues" dxfId="0" priority="215"/>
  </conditionalFormatting>
  <conditionalFormatting sqref="B101">
    <cfRule type="duplicateValues" dxfId="0" priority="1080"/>
    <cfRule type="duplicateValues" dxfId="0" priority="844"/>
    <cfRule type="duplicateValues" dxfId="0" priority="136"/>
  </conditionalFormatting>
  <conditionalFormatting sqref="B102">
    <cfRule type="duplicateValues" dxfId="0" priority="1001"/>
    <cfRule type="duplicateValues" dxfId="0" priority="765"/>
    <cfRule type="duplicateValues" dxfId="0" priority="57"/>
  </conditionalFormatting>
  <conditionalFormatting sqref="B103">
    <cfRule type="duplicateValues" dxfId="0" priority="1158"/>
    <cfRule type="duplicateValues" dxfId="0" priority="922"/>
    <cfRule type="duplicateValues" dxfId="0" priority="214"/>
  </conditionalFormatting>
  <conditionalFormatting sqref="B104">
    <cfRule type="duplicateValues" dxfId="0" priority="1079"/>
    <cfRule type="duplicateValues" dxfId="0" priority="843"/>
    <cfRule type="duplicateValues" dxfId="0" priority="135"/>
  </conditionalFormatting>
  <conditionalFormatting sqref="B105">
    <cfRule type="duplicateValues" dxfId="0" priority="1000"/>
    <cfRule type="duplicateValues" dxfId="0" priority="764"/>
    <cfRule type="duplicateValues" dxfId="0" priority="56"/>
  </conditionalFormatting>
  <conditionalFormatting sqref="B106">
    <cfRule type="duplicateValues" dxfId="0" priority="1157"/>
    <cfRule type="duplicateValues" dxfId="0" priority="921"/>
    <cfRule type="duplicateValues" dxfId="0" priority="213"/>
  </conditionalFormatting>
  <conditionalFormatting sqref="B107">
    <cfRule type="duplicateValues" dxfId="0" priority="1078"/>
    <cfRule type="duplicateValues" dxfId="0" priority="842"/>
    <cfRule type="duplicateValues" dxfId="0" priority="134"/>
  </conditionalFormatting>
  <conditionalFormatting sqref="B108">
    <cfRule type="duplicateValues" dxfId="0" priority="999"/>
    <cfRule type="duplicateValues" dxfId="0" priority="763"/>
    <cfRule type="duplicateValues" dxfId="0" priority="55"/>
  </conditionalFormatting>
  <conditionalFormatting sqref="B109">
    <cfRule type="duplicateValues" dxfId="0" priority="1156"/>
    <cfRule type="duplicateValues" dxfId="0" priority="920"/>
    <cfRule type="duplicateValues" dxfId="0" priority="212"/>
  </conditionalFormatting>
  <conditionalFormatting sqref="B110">
    <cfRule type="duplicateValues" dxfId="0" priority="1077"/>
    <cfRule type="duplicateValues" dxfId="0" priority="841"/>
    <cfRule type="duplicateValues" dxfId="0" priority="133"/>
  </conditionalFormatting>
  <conditionalFormatting sqref="B111">
    <cfRule type="duplicateValues" dxfId="0" priority="998"/>
    <cfRule type="duplicateValues" dxfId="0" priority="762"/>
    <cfRule type="duplicateValues" dxfId="0" priority="54"/>
  </conditionalFormatting>
  <conditionalFormatting sqref="B112">
    <cfRule type="duplicateValues" dxfId="0" priority="1155"/>
    <cfRule type="duplicateValues" dxfId="0" priority="919"/>
    <cfRule type="duplicateValues" dxfId="0" priority="211"/>
  </conditionalFormatting>
  <conditionalFormatting sqref="B113">
    <cfRule type="duplicateValues" dxfId="0" priority="1076"/>
    <cfRule type="duplicateValues" dxfId="0" priority="840"/>
    <cfRule type="duplicateValues" dxfId="0" priority="132"/>
  </conditionalFormatting>
  <conditionalFormatting sqref="B114">
    <cfRule type="duplicateValues" dxfId="0" priority="997"/>
    <cfRule type="duplicateValues" dxfId="0" priority="761"/>
    <cfRule type="duplicateValues" dxfId="0" priority="53"/>
  </conditionalFormatting>
  <conditionalFormatting sqref="B115">
    <cfRule type="duplicateValues" dxfId="0" priority="1154"/>
    <cfRule type="duplicateValues" dxfId="0" priority="918"/>
    <cfRule type="duplicateValues" dxfId="0" priority="210"/>
  </conditionalFormatting>
  <conditionalFormatting sqref="B116">
    <cfRule type="duplicateValues" dxfId="0" priority="1075"/>
    <cfRule type="duplicateValues" dxfId="0" priority="839"/>
    <cfRule type="duplicateValues" dxfId="0" priority="131"/>
  </conditionalFormatting>
  <conditionalFormatting sqref="B117">
    <cfRule type="duplicateValues" dxfId="0" priority="996"/>
    <cfRule type="duplicateValues" dxfId="0" priority="760"/>
    <cfRule type="duplicateValues" dxfId="0" priority="52"/>
  </conditionalFormatting>
  <conditionalFormatting sqref="B118">
    <cfRule type="duplicateValues" dxfId="0" priority="1153"/>
    <cfRule type="duplicateValues" dxfId="0" priority="917"/>
    <cfRule type="duplicateValues" dxfId="0" priority="209"/>
  </conditionalFormatting>
  <conditionalFormatting sqref="B119">
    <cfRule type="duplicateValues" dxfId="0" priority="1074"/>
    <cfRule type="duplicateValues" dxfId="0" priority="838"/>
    <cfRule type="duplicateValues" dxfId="0" priority="130"/>
  </conditionalFormatting>
  <conditionalFormatting sqref="B120">
    <cfRule type="duplicateValues" dxfId="0" priority="995"/>
    <cfRule type="duplicateValues" dxfId="0" priority="759"/>
    <cfRule type="duplicateValues" dxfId="0" priority="51"/>
  </conditionalFormatting>
  <conditionalFormatting sqref="B121">
    <cfRule type="duplicateValues" dxfId="0" priority="1152"/>
    <cfRule type="duplicateValues" dxfId="0" priority="916"/>
    <cfRule type="duplicateValues" dxfId="0" priority="208"/>
  </conditionalFormatting>
  <conditionalFormatting sqref="B122">
    <cfRule type="duplicateValues" dxfId="0" priority="1073"/>
    <cfRule type="duplicateValues" dxfId="0" priority="837"/>
    <cfRule type="duplicateValues" dxfId="0" priority="129"/>
  </conditionalFormatting>
  <conditionalFormatting sqref="B123">
    <cfRule type="duplicateValues" dxfId="0" priority="994"/>
    <cfRule type="duplicateValues" dxfId="0" priority="758"/>
    <cfRule type="duplicateValues" dxfId="0" priority="50"/>
  </conditionalFormatting>
  <conditionalFormatting sqref="B124">
    <cfRule type="duplicateValues" dxfId="0" priority="1151"/>
    <cfRule type="duplicateValues" dxfId="0" priority="915"/>
    <cfRule type="duplicateValues" dxfId="0" priority="207"/>
  </conditionalFormatting>
  <conditionalFormatting sqref="B125">
    <cfRule type="duplicateValues" dxfId="0" priority="1072"/>
    <cfRule type="duplicateValues" dxfId="0" priority="836"/>
    <cfRule type="duplicateValues" dxfId="0" priority="128"/>
  </conditionalFormatting>
  <conditionalFormatting sqref="B126">
    <cfRule type="duplicateValues" dxfId="0" priority="993"/>
    <cfRule type="duplicateValues" dxfId="0" priority="757"/>
    <cfRule type="duplicateValues" dxfId="0" priority="49"/>
  </conditionalFormatting>
  <conditionalFormatting sqref="B127">
    <cfRule type="duplicateValues" dxfId="0" priority="1150"/>
    <cfRule type="duplicateValues" dxfId="0" priority="914"/>
    <cfRule type="duplicateValues" dxfId="0" priority="206"/>
  </conditionalFormatting>
  <conditionalFormatting sqref="B128">
    <cfRule type="duplicateValues" dxfId="0" priority="1071"/>
    <cfRule type="duplicateValues" dxfId="0" priority="835"/>
    <cfRule type="duplicateValues" dxfId="0" priority="127"/>
  </conditionalFormatting>
  <conditionalFormatting sqref="B129">
    <cfRule type="duplicateValues" dxfId="0" priority="992"/>
    <cfRule type="duplicateValues" dxfId="0" priority="756"/>
    <cfRule type="duplicateValues" dxfId="0" priority="48"/>
  </conditionalFormatting>
  <conditionalFormatting sqref="B130">
    <cfRule type="duplicateValues" dxfId="0" priority="1149"/>
    <cfRule type="duplicateValues" dxfId="0" priority="913"/>
    <cfRule type="duplicateValues" dxfId="0" priority="205"/>
  </conditionalFormatting>
  <conditionalFormatting sqref="B131">
    <cfRule type="duplicateValues" dxfId="0" priority="1070"/>
    <cfRule type="duplicateValues" dxfId="0" priority="834"/>
    <cfRule type="duplicateValues" dxfId="0" priority="126"/>
  </conditionalFormatting>
  <conditionalFormatting sqref="B132">
    <cfRule type="duplicateValues" dxfId="0" priority="991"/>
    <cfRule type="duplicateValues" dxfId="0" priority="755"/>
    <cfRule type="duplicateValues" dxfId="0" priority="47"/>
  </conditionalFormatting>
  <conditionalFormatting sqref="B133">
    <cfRule type="duplicateValues" dxfId="0" priority="1148"/>
    <cfRule type="duplicateValues" dxfId="0" priority="912"/>
    <cfRule type="duplicateValues" dxfId="0" priority="204"/>
  </conditionalFormatting>
  <conditionalFormatting sqref="B134">
    <cfRule type="duplicateValues" dxfId="0" priority="1069"/>
    <cfRule type="duplicateValues" dxfId="0" priority="833"/>
    <cfRule type="duplicateValues" dxfId="0" priority="125"/>
  </conditionalFormatting>
  <conditionalFormatting sqref="B135">
    <cfRule type="duplicateValues" dxfId="0" priority="990"/>
    <cfRule type="duplicateValues" dxfId="0" priority="754"/>
    <cfRule type="duplicateValues" dxfId="0" priority="46"/>
  </conditionalFormatting>
  <conditionalFormatting sqref="B136">
    <cfRule type="duplicateValues" dxfId="0" priority="1147"/>
    <cfRule type="duplicateValues" dxfId="0" priority="911"/>
    <cfRule type="duplicateValues" dxfId="0" priority="203"/>
  </conditionalFormatting>
  <conditionalFormatting sqref="B137">
    <cfRule type="duplicateValues" dxfId="0" priority="1068"/>
    <cfRule type="duplicateValues" dxfId="0" priority="832"/>
    <cfRule type="duplicateValues" dxfId="0" priority="124"/>
  </conditionalFormatting>
  <conditionalFormatting sqref="B138">
    <cfRule type="duplicateValues" dxfId="0" priority="989"/>
    <cfRule type="duplicateValues" dxfId="0" priority="753"/>
    <cfRule type="duplicateValues" dxfId="0" priority="45"/>
  </conditionalFormatting>
  <conditionalFormatting sqref="B139">
    <cfRule type="duplicateValues" dxfId="0" priority="1146"/>
    <cfRule type="duplicateValues" dxfId="0" priority="910"/>
    <cfRule type="duplicateValues" dxfId="0" priority="202"/>
  </conditionalFormatting>
  <conditionalFormatting sqref="B140">
    <cfRule type="duplicateValues" dxfId="0" priority="1067"/>
    <cfRule type="duplicateValues" dxfId="0" priority="831"/>
    <cfRule type="duplicateValues" dxfId="0" priority="123"/>
  </conditionalFormatting>
  <conditionalFormatting sqref="B141">
    <cfRule type="duplicateValues" dxfId="0" priority="988"/>
    <cfRule type="duplicateValues" dxfId="0" priority="752"/>
    <cfRule type="duplicateValues" dxfId="0" priority="44"/>
  </conditionalFormatting>
  <conditionalFormatting sqref="B142">
    <cfRule type="duplicateValues" dxfId="0" priority="1145"/>
    <cfRule type="duplicateValues" dxfId="0" priority="909"/>
    <cfRule type="duplicateValues" dxfId="0" priority="201"/>
  </conditionalFormatting>
  <conditionalFormatting sqref="B143">
    <cfRule type="duplicateValues" dxfId="0" priority="1066"/>
    <cfRule type="duplicateValues" dxfId="0" priority="830"/>
    <cfRule type="duplicateValues" dxfId="0" priority="122"/>
  </conditionalFormatting>
  <conditionalFormatting sqref="B144">
    <cfRule type="duplicateValues" dxfId="0" priority="987"/>
    <cfRule type="duplicateValues" dxfId="0" priority="751"/>
    <cfRule type="duplicateValues" dxfId="0" priority="43"/>
  </conditionalFormatting>
  <conditionalFormatting sqref="B145">
    <cfRule type="duplicateValues" dxfId="0" priority="1144"/>
    <cfRule type="duplicateValues" dxfId="0" priority="908"/>
    <cfRule type="duplicateValues" dxfId="0" priority="200"/>
  </conditionalFormatting>
  <conditionalFormatting sqref="B146">
    <cfRule type="duplicateValues" dxfId="0" priority="1065"/>
    <cfRule type="duplicateValues" dxfId="0" priority="829"/>
    <cfRule type="duplicateValues" dxfId="0" priority="121"/>
  </conditionalFormatting>
  <conditionalFormatting sqref="B147">
    <cfRule type="duplicateValues" dxfId="0" priority="986"/>
    <cfRule type="duplicateValues" dxfId="0" priority="750"/>
    <cfRule type="duplicateValues" dxfId="0" priority="42"/>
  </conditionalFormatting>
  <conditionalFormatting sqref="B148">
    <cfRule type="duplicateValues" dxfId="0" priority="1143"/>
    <cfRule type="duplicateValues" dxfId="0" priority="907"/>
    <cfRule type="duplicateValues" dxfId="0" priority="199"/>
  </conditionalFormatting>
  <conditionalFormatting sqref="B149">
    <cfRule type="duplicateValues" dxfId="0" priority="1064"/>
    <cfRule type="duplicateValues" dxfId="0" priority="828"/>
    <cfRule type="duplicateValues" dxfId="0" priority="120"/>
  </conditionalFormatting>
  <conditionalFormatting sqref="B150">
    <cfRule type="duplicateValues" dxfId="0" priority="985"/>
    <cfRule type="duplicateValues" dxfId="0" priority="749"/>
    <cfRule type="duplicateValues" dxfId="0" priority="41"/>
  </conditionalFormatting>
  <conditionalFormatting sqref="B151">
    <cfRule type="duplicateValues" dxfId="0" priority="1142"/>
    <cfRule type="duplicateValues" dxfId="0" priority="906"/>
    <cfRule type="duplicateValues" dxfId="0" priority="198"/>
  </conditionalFormatting>
  <conditionalFormatting sqref="B152">
    <cfRule type="duplicateValues" dxfId="0" priority="1063"/>
    <cfRule type="duplicateValues" dxfId="0" priority="827"/>
    <cfRule type="duplicateValues" dxfId="0" priority="119"/>
  </conditionalFormatting>
  <conditionalFormatting sqref="B153">
    <cfRule type="duplicateValues" dxfId="0" priority="984"/>
    <cfRule type="duplicateValues" dxfId="0" priority="748"/>
    <cfRule type="duplicateValues" dxfId="0" priority="40"/>
  </conditionalFormatting>
  <conditionalFormatting sqref="B154">
    <cfRule type="duplicateValues" dxfId="0" priority="1141"/>
    <cfRule type="duplicateValues" dxfId="0" priority="905"/>
    <cfRule type="duplicateValues" dxfId="0" priority="197"/>
  </conditionalFormatting>
  <conditionalFormatting sqref="B155">
    <cfRule type="duplicateValues" dxfId="0" priority="1062"/>
    <cfRule type="duplicateValues" dxfId="0" priority="826"/>
    <cfRule type="duplicateValues" dxfId="0" priority="118"/>
  </conditionalFormatting>
  <conditionalFormatting sqref="B156">
    <cfRule type="duplicateValues" dxfId="0" priority="983"/>
    <cfRule type="duplicateValues" dxfId="0" priority="747"/>
    <cfRule type="duplicateValues" dxfId="0" priority="39"/>
  </conditionalFormatting>
  <conditionalFormatting sqref="B157">
    <cfRule type="duplicateValues" dxfId="0" priority="1140"/>
    <cfRule type="duplicateValues" dxfId="0" priority="904"/>
    <cfRule type="duplicateValues" dxfId="0" priority="196"/>
  </conditionalFormatting>
  <conditionalFormatting sqref="B158">
    <cfRule type="duplicateValues" dxfId="0" priority="1061"/>
    <cfRule type="duplicateValues" dxfId="0" priority="825"/>
    <cfRule type="duplicateValues" dxfId="0" priority="117"/>
  </conditionalFormatting>
  <conditionalFormatting sqref="B159">
    <cfRule type="duplicateValues" dxfId="0" priority="982"/>
    <cfRule type="duplicateValues" dxfId="0" priority="746"/>
    <cfRule type="duplicateValues" dxfId="0" priority="38"/>
  </conditionalFormatting>
  <conditionalFormatting sqref="B160">
    <cfRule type="duplicateValues" dxfId="0" priority="1139"/>
    <cfRule type="duplicateValues" dxfId="0" priority="903"/>
    <cfRule type="duplicateValues" dxfId="0" priority="195"/>
  </conditionalFormatting>
  <conditionalFormatting sqref="B161">
    <cfRule type="duplicateValues" dxfId="0" priority="1060"/>
    <cfRule type="duplicateValues" dxfId="0" priority="824"/>
    <cfRule type="duplicateValues" dxfId="0" priority="116"/>
  </conditionalFormatting>
  <conditionalFormatting sqref="B162">
    <cfRule type="duplicateValues" dxfId="0" priority="981"/>
    <cfRule type="duplicateValues" dxfId="0" priority="745"/>
    <cfRule type="duplicateValues" dxfId="0" priority="37"/>
  </conditionalFormatting>
  <conditionalFormatting sqref="B163">
    <cfRule type="duplicateValues" dxfId="0" priority="1138"/>
    <cfRule type="duplicateValues" dxfId="0" priority="902"/>
    <cfRule type="duplicateValues" dxfId="0" priority="194"/>
  </conditionalFormatting>
  <conditionalFormatting sqref="B164">
    <cfRule type="duplicateValues" dxfId="0" priority="1059"/>
    <cfRule type="duplicateValues" dxfId="0" priority="823"/>
    <cfRule type="duplicateValues" dxfId="0" priority="115"/>
  </conditionalFormatting>
  <conditionalFormatting sqref="B165">
    <cfRule type="duplicateValues" dxfId="0" priority="980"/>
    <cfRule type="duplicateValues" dxfId="0" priority="744"/>
    <cfRule type="duplicateValues" dxfId="0" priority="36"/>
  </conditionalFormatting>
  <conditionalFormatting sqref="B166">
    <cfRule type="duplicateValues" dxfId="0" priority="1137"/>
    <cfRule type="duplicateValues" dxfId="0" priority="901"/>
    <cfRule type="duplicateValues" dxfId="0" priority="193"/>
  </conditionalFormatting>
  <conditionalFormatting sqref="B167">
    <cfRule type="duplicateValues" dxfId="0" priority="1058"/>
    <cfRule type="duplicateValues" dxfId="0" priority="822"/>
    <cfRule type="duplicateValues" dxfId="0" priority="114"/>
  </conditionalFormatting>
  <conditionalFormatting sqref="B168">
    <cfRule type="duplicateValues" dxfId="0" priority="979"/>
    <cfRule type="duplicateValues" dxfId="0" priority="743"/>
    <cfRule type="duplicateValues" dxfId="0" priority="35"/>
  </conditionalFormatting>
  <conditionalFormatting sqref="B169">
    <cfRule type="duplicateValues" dxfId="0" priority="1136"/>
    <cfRule type="duplicateValues" dxfId="0" priority="900"/>
    <cfRule type="duplicateValues" dxfId="0" priority="192"/>
  </conditionalFormatting>
  <conditionalFormatting sqref="B1:B7">
    <cfRule type="duplicateValues" dxfId="0" priority="27073"/>
  </conditionalFormatting>
  <conditionalFormatting sqref="B1:B7 B170:B1048576">
    <cfRule type="duplicateValues" dxfId="0" priority="15913"/>
  </conditionalFormatting>
  <conditionalFormatting sqref="B1:B7 B170:B59622">
    <cfRule type="duplicateValues" dxfId="0" priority="27085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2023-10-19T05:31:06Z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62C91876B95040EAA8F2600503E147CC</vt:lpwstr>
  </property>
</Properties>
</file>