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<sst xmlns="http://schemas.openxmlformats.org/spreadsheetml/2006/main" count="2560" uniqueCount="820">
  <si>
    <t>收入支出决算表</t>
  </si>
  <si>
    <t>公开01表</t>
  </si>
  <si>
    <t>部门：永德县残疾人联合会</t>
  </si>
  <si>
    <t>金额单位：元</t>
  </si>
  <si>
    <t>收入</t>
  </si>
  <si>
    <t>支出</t>
  </si>
  <si>
    <t>项目</t>
  </si>
  <si>
    <t>行次</t>
  </si>
  <si>
    <t>金额</t>
  </si>
  <si>
    <t>项目(按功能分类)</t>
  </si>
  <si>
    <t>栏次</t>
  </si>
  <si>
    <t>1</t>
  </si>
  <si>
    <t>2</t>
  </si>
  <si>
    <t>一、一般公共预算财政拨款收入</t>
  </si>
  <si>
    <t>3,742,476.06</t>
  </si>
  <si>
    <t>一、一般公共服务支出</t>
  </si>
  <si>
    <t>31</t>
  </si>
  <si>
    <t>二、政府性基金预算财政拨款收入</t>
  </si>
  <si>
    <t>1,138,646.80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</si>
  <si>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</si>
  <si>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</si>
  <si>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</si>
  <si>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</si>
  <si>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</si>
  <si>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</si>
  <si>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</si>
  <si>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</si>
  <si>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</si>
  <si>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</si>
  <si>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</si>
  <si>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</si>
  <si>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</si>
  <si>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</si>
  <si>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</si>
  <si>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</si>
  <si>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</si>
  <si>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</si>
  <si>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</si>
  <si>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</si>
  <si>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</si>
  <si>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</si>
  <si>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</si>
  <si>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</si>
  <si>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</si>
  <si>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</si>
  <si>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</si>
  <si>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3,864,561.49</t>
  </si>
  <si>
    <t>9</t>
  </si>
  <si>
    <t>九、卫生健康支出</t>
  </si>
  <si>
    <t>39</t>
  </si>
  <si>
    <t>92,193.94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</si>
  <si>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</si>
  <si>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</si>
  <si>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</si>
  <si>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</si>
  <si>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</si>
  <si>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</si>
  <si>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</si>
  <si>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</si>
  <si>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</si>
  <si>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</si>
  <si>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</si>
  <si>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</si>
  <si>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</si>
  <si>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</si>
  <si>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</si>
  <si>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</si>
  <si>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</si>
  <si>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</si>
  <si>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</si>
  <si>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</si>
  <si>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</si>
  <si>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</si>
  <si>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</si>
  <si>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</si>
  <si>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</si>
  <si>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</si>
  <si>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</si>
  <si>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</si>
  <si>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</si>
  <si>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</si>
  <si>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118,272.00</t>
  </si>
  <si>
    <t>20</t>
  </si>
  <si>
    <t>二十、粮油物资储备支出</t>
  </si>
  <si>
    <t>50</t>
  </si>
  <si>
    <t>21</t>
  </si>
  <si>
    <t>二十一、国有资本经营预算支出</t>
  </si>
  <si>
    <t>51</t>
  </si>
  <si>
    <t>22</t>
  </si>
  <si>
    <t>二十二、灾害防治及应急管理支出</t>
  </si>
  <si>
    <t>52</t>
  </si>
  <si>
    <t>23</t>
  </si>
  <si>
    <t>二十三、其他支出</t>
  </si>
  <si>
    <t>53</t>
  </si>
  <si>
    <t>1,184,246.80</t>
  </si>
  <si>
    <t>24</t>
  </si>
  <si>
    <t>二十四、债务还本支出</t>
  </si>
  <si>
    <t>54</t>
  </si>
  <si>
    <t>25</t>
  </si>
  <si>
    <t>二十五、债务付息支出</t>
  </si>
  <si>
    <t>55</t>
  </si>
  <si>
    <t>26</t>
  </si>
  <si>
    <t>二十六、抗疫特别国债安排的支出</t>
  </si>
  <si>
    <t>56</t>
  </si>
  <si>
    <t>本年收入合计</t>
  </si>
  <si>
    <t>27</t>
  </si>
  <si>
    <t>4,881,122.86</t>
  </si>
  <si>
    <t>本年支出合计</t>
  </si>
  <si>
    <t>57</t>
  </si>
  <si>
    <t>5,259,274.23</t>
  </si>
  <si>
    <t xml:space="preserve">    使用专用结余</t>
  </si>
  <si>
    <t>28</t>
  </si>
  <si>
    <t>结余分配</t>
  </si>
  <si>
    <t>58</t>
  </si>
  <si>
    <t xml:space="preserve">    年初结转和结余</t>
  </si>
  <si>
    <t>29</t>
  </si>
  <si>
    <t>396,526.13</t>
  </si>
  <si>
    <t>年末结转和结余</t>
  </si>
  <si>
    <t>59</t>
  </si>
  <si>
    <t>18,374.76</t>
  </si>
  <si>
    <t>总计</t>
  </si>
  <si>
    <t>30</t>
  </si>
  <si>
    <t>5,277,648.99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</si>
  <si>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</si>
  <si>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</si>
  <si>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</si>
  <si>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</si>
  <si>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</si>
  <si>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</si>
  <si>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</si>
  <si>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</si>
  <si>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</si>
  <si>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</si>
  <si>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</si>
  <si>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</si>
  <si>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</si>
  <si>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</si>
  <si>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</si>
  <si>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</si>
  <si>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</si>
  <si>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</si>
  <si>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</si>
  <si>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</si>
  <si>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</si>
  <si>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3,532,010.12</t>
  </si>
  <si>
    <t>20805</t>
  </si>
  <si>
    <t>行政事业单位养老支出</t>
  </si>
  <si>
    <t>434,937.99</t>
  </si>
  <si>
    <t>2080501</t>
  </si>
  <si>
    <t>行政单位离退休</t>
  </si>
  <si>
    <t>109,407.20</t>
  </si>
  <si>
    <t>2080505</t>
  </si>
  <si>
    <t>机关事业单位基本养老保险缴费支出</t>
  </si>
  <si>
    <t>256,859.04</t>
  </si>
  <si>
    <t>2080506</t>
  </si>
  <si>
    <t>机关事业单位职业年金缴费支出</t>
  </si>
  <si>
    <t>68,671.75</t>
  </si>
  <si>
    <t>20811</t>
  </si>
  <si>
    <t>残疾人事业</t>
  </si>
  <si>
    <t>3,097,072.13</t>
  </si>
  <si>
    <t>2081101</t>
  </si>
  <si>
    <t>行政运行</t>
  </si>
  <si>
    <t>1,339,436.37</t>
  </si>
  <si>
    <t>2081104</t>
  </si>
  <si>
    <t>残疾人康复</t>
  </si>
  <si>
    <t>349,519.68</t>
  </si>
  <si>
    <t>2081105</t>
  </si>
  <si>
    <t>残疾人就业</t>
  </si>
  <si>
    <t>1,306,787.00</t>
  </si>
  <si>
    <t>2081199</t>
  </si>
  <si>
    <t>其他残疾人事业支出</t>
  </si>
  <si>
    <t>101,329.08</t>
  </si>
  <si>
    <t>210</t>
  </si>
  <si>
    <t>卫生健康支出</t>
  </si>
  <si>
    <t>21011</t>
  </si>
  <si>
    <t>行政事业单位医疗</t>
  </si>
  <si>
    <t>2101101</t>
  </si>
  <si>
    <t>行政单位医疗</t>
  </si>
  <si>
    <t>86,482.71</t>
  </si>
  <si>
    <t>2101199</t>
  </si>
  <si>
    <t>其他行政事业单位医疗支出</t>
  </si>
  <si>
    <t>5,711.23</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</si>
  <si>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</si>
  <si>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</si>
  <si>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</si>
  <si>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</si>
  <si>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</si>
  <si>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</si>
  <si>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</si>
  <si>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</si>
  <si>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</si>
  <si>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</si>
  <si>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</si>
  <si>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</si>
  <si>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</si>
  <si>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</si>
  <si>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</si>
  <si>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</si>
  <si>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</si>
  <si>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</si>
  <si>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</si>
  <si>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</si>
  <si>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2,002,498.11</t>
  </si>
  <si>
    <t>3,256,776.12</t>
  </si>
  <si>
    <t>1,792,032.17</t>
  </si>
  <si>
    <t>2,072,529.32</t>
  </si>
  <si>
    <t>436,937.99</t>
  </si>
  <si>
    <t>111,407.20</t>
  </si>
  <si>
    <t>3,427,623.50</t>
  </si>
  <si>
    <t>1,355,094.18</t>
  </si>
  <si>
    <t>443,113.24</t>
  </si>
  <si>
    <t>1,401,087.00</t>
  </si>
  <si>
    <t>228,329.08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</si>
  <si>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</si>
  <si>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</si>
  <si>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</si>
  <si>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</si>
  <si>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</si>
  <si>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</si>
  <si>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</si>
  <si>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</si>
  <si>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</si>
  <si>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</si>
  <si>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</si>
  <si>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</si>
  <si>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</si>
  <si>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</si>
  <si>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</si>
  <si>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4,075,027.43</t>
  </si>
  <si>
    <t>年初财政拨款结转和结余</t>
  </si>
  <si>
    <t>年末财政拨款结转和结余</t>
  </si>
  <si>
    <t>350,926.13</t>
  </si>
  <si>
    <t>61</t>
  </si>
  <si>
    <t>45,600.00</t>
  </si>
  <si>
    <t>62</t>
  </si>
  <si>
    <t>63</t>
  </si>
  <si>
    <t>64</t>
  </si>
  <si>
    <t>4,093,402.19</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</si>
  <si>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</si>
  <si>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</si>
  <si>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</si>
  <si>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</si>
  <si>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</si>
  <si>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</si>
  <si>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</si>
  <si>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</si>
  <si>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</si>
  <si>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</si>
  <si>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</si>
  <si>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</si>
  <si>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17,657.81</t>
  </si>
  <si>
    <t>333,268.32</t>
  </si>
  <si>
    <t>1,984,840.30</t>
  </si>
  <si>
    <t>1,757,635.76</t>
  </si>
  <si>
    <t>1,869,545.91</t>
  </si>
  <si>
    <t>132,952.20</t>
  </si>
  <si>
    <t>1,774,374.36</t>
  </si>
  <si>
    <t>1,659,079.97</t>
  </si>
  <si>
    <t>2,000.00</t>
  </si>
  <si>
    <t>348,926.13</t>
  </si>
  <si>
    <t>15,657.81</t>
  </si>
  <si>
    <t>1,224,141.98</t>
  </si>
  <si>
    <t>130,952.20</t>
  </si>
  <si>
    <t>111,968.32</t>
  </si>
  <si>
    <t>94,300.00</t>
  </si>
  <si>
    <t>127,000.00</t>
  </si>
  <si>
    <t>注：本表反映部门本年度一般公共预算财政拨款的收支和年初、年末结转结余情况。</t>
  </si>
  <si>
    <t>一般公共预算财政拨款基本支出决算表</t>
  </si>
  <si>
    <t>公开06表</t>
  </si>
  <si>
    <t>科目编码</t>
  </si>
  <si>
    <t>301</t>
  </si>
  <si>
    <t>工资福利支出</t>
  </si>
  <si>
    <t>1,683,842.71</t>
  </si>
  <si>
    <t>302</t>
  </si>
  <si>
    <t>商品和服务支出</t>
  </si>
  <si>
    <t>310</t>
  </si>
  <si>
    <t>资本性支出</t>
  </si>
  <si>
    <t>30101</t>
  </si>
  <si>
    <t xml:space="preserve">  基本工资</t>
  </si>
  <si>
    <t>383,290.80</t>
  </si>
  <si>
    <t>30201</t>
  </si>
  <si>
    <t xml:space="preserve">  办公费</t>
  </si>
  <si>
    <t>25,376.22</t>
  </si>
  <si>
    <t>31001</t>
  </si>
  <si>
    <t xml:space="preserve">  房屋建筑物购建</t>
  </si>
  <si>
    <t>30102</t>
  </si>
  <si>
    <t xml:space="preserve">  津贴补贴</t>
  </si>
  <si>
    <t>514,641.36</t>
  </si>
  <si>
    <t>30202</t>
  </si>
  <si>
    <t xml:space="preserve">  印刷费</t>
  </si>
  <si>
    <t>31002</t>
  </si>
  <si>
    <t xml:space="preserve">  办公设备购置</t>
  </si>
  <si>
    <t>30103</t>
  </si>
  <si>
    <t xml:space="preserve">  奖金</t>
  </si>
  <si>
    <t>213,486.00</t>
  </si>
  <si>
    <t>30203</t>
  </si>
  <si>
    <t xml:space="preserve">  咨询费</t>
  </si>
  <si>
    <t>31003</t>
  </si>
  <si>
    <t xml:space="preserve">  专用设备购置</t>
  </si>
  <si>
    <t>30106</t>
  </si>
  <si>
    <t xml:space="preserve">  伙食补助费</t>
  </si>
  <si>
    <t>30204</t>
  </si>
  <si>
    <t xml:space="preserve">  手续费</t>
  </si>
  <si>
    <t>223.60</t>
  </si>
  <si>
    <t>31005</t>
  </si>
  <si>
    <t xml:space="preserve">  基础设施建设</t>
  </si>
  <si>
    <t>30107</t>
  </si>
  <si>
    <t xml:space="preserve">  绩效工资</t>
  </si>
  <si>
    <t>30205</t>
  </si>
  <si>
    <t xml:space="preserve">  水费</t>
  </si>
  <si>
    <t>256.20</t>
  </si>
  <si>
    <t>31006</t>
  </si>
  <si>
    <t xml:space="preserve">  大型修缮</t>
  </si>
  <si>
    <t>30108</t>
  </si>
  <si>
    <t xml:space="preserve">  机关事业单位基本养老保险缴费</t>
  </si>
  <si>
    <t>30206</t>
  </si>
  <si>
    <t xml:space="preserve">  电费</t>
  </si>
  <si>
    <t>905.08</t>
  </si>
  <si>
    <t>31007</t>
  </si>
  <si>
    <t xml:space="preserve">  信息网络及软件购置更新</t>
  </si>
  <si>
    <t>30109</t>
  </si>
  <si>
    <t xml:space="preserve">  职业年金缴费</t>
  </si>
  <si>
    <t>30207</t>
  </si>
  <si>
    <t xml:space="preserve">  邮电费</t>
  </si>
  <si>
    <t>5,000.00</t>
  </si>
  <si>
    <t>31008</t>
  </si>
  <si>
    <t xml:space="preserve">  物资储备</t>
  </si>
  <si>
    <t>30110</t>
  </si>
  <si>
    <t xml:space="preserve">  职工基本医疗保险缴费</t>
  </si>
  <si>
    <t>57,135.86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</si>
  <si>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</si>
  <si>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</si>
  <si>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</si>
  <si>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</si>
  <si>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</si>
  <si>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</si>
  <si>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</si>
  <si>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</si>
  <si>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</si>
  <si>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</si>
  <si>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</si>
  <si>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</si>
  <si>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35,218.79</t>
  </si>
  <si>
    <t>30211</t>
  </si>
  <si>
    <t xml:space="preserve">  差旅费</t>
  </si>
  <si>
    <t>1,000.00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</si>
  <si>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</si>
  <si>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</si>
  <si>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</si>
  <si>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</si>
  <si>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</si>
  <si>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</si>
  <si>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</si>
  <si>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</si>
  <si>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</si>
  <si>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</si>
  <si>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</si>
  <si>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</si>
  <si>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340.00</t>
  </si>
  <si>
    <t>31013</t>
  </si>
  <si>
    <t xml:space="preserve">  公务用车购置</t>
  </si>
  <si>
    <t>30199</t>
  </si>
  <si>
    <t xml:space="preserve">  其他工资福利支出</t>
  </si>
  <si>
    <t>36,267.11</t>
  </si>
  <si>
    <t>30214</t>
  </si>
  <si>
    <t xml:space="preserve">  租赁费</t>
  </si>
  <si>
    <t>31019</t>
  </si>
  <si>
    <t xml:space="preserve">  其他交通工具购置</t>
  </si>
  <si>
    <t>303</t>
  </si>
  <si>
    <t>对个人和家庭的补助</t>
  </si>
  <si>
    <t>185,703.20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</si>
  <si>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</si>
  <si>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</si>
  <si>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</si>
  <si>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</si>
  <si>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</si>
  <si>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</si>
  <si>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</si>
  <si>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</si>
  <si>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</si>
  <si>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</si>
  <si>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</si>
  <si>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</si>
  <si>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107,407.20</t>
  </si>
  <si>
    <t>30217</t>
  </si>
  <si>
    <t xml:space="preserve">  公务接待费</t>
  </si>
  <si>
    <t>2,300.00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</si>
  <si>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</si>
  <si>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</si>
  <si>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</si>
  <si>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</si>
  <si>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</si>
  <si>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</si>
  <si>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</si>
  <si>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</si>
  <si>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</si>
  <si>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</si>
  <si>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</si>
  <si>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</si>
  <si>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</si>
  <si>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</si>
  <si>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</si>
  <si>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</si>
  <si>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78,296.00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</si>
  <si>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</si>
  <si>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</si>
  <si>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</si>
  <si>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</si>
  <si>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</si>
  <si>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</si>
  <si>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</si>
  <si>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</si>
  <si>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</si>
  <si>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</si>
  <si>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</si>
  <si>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</si>
  <si>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</si>
  <si>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</si>
  <si>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</si>
  <si>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</si>
  <si>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</si>
  <si>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</si>
  <si>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</si>
  <si>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</si>
  <si>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8,751.10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</si>
  <si>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</si>
  <si>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</si>
  <si>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</si>
  <si>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</si>
  <si>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</si>
  <si>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</si>
  <si>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</si>
  <si>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</si>
  <si>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</si>
  <si>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</si>
  <si>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</si>
  <si>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12,000.00</t>
  </si>
  <si>
    <t>39907</t>
  </si>
  <si>
    <t xml:space="preserve">  国家赔偿费用支出</t>
  </si>
  <si>
    <t>30311</t>
  </si>
  <si>
    <t xml:space="preserve">  代缴社会保险费</t>
  </si>
  <si>
    <t>30239</t>
  </si>
  <si>
    <t xml:space="preserve">  其他交通费用</t>
  </si>
  <si>
    <t>70,800.00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</si>
  <si>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</si>
  <si>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</si>
  <si>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</si>
  <si>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</si>
  <si>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</si>
  <si>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</si>
  <si>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</si>
  <si>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</si>
  <si>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</si>
  <si>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</si>
  <si>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6,000.00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</si>
  <si>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</si>
  <si>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</si>
  <si>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</si>
  <si>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</si>
  <si>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</si>
  <si>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</si>
  <si>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</si>
  <si>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</si>
  <si>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</si>
  <si>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</si>
  <si>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</si>
  <si>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</si>
  <si>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</si>
  <si>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</si>
  <si>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</si>
  <si>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</si>
  <si>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</si>
  <si>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</si>
  <si>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</si>
  <si>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</si>
  <si>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495,529.08</t>
  </si>
  <si>
    <t>309</t>
  </si>
  <si>
    <t>资本性支出（基本建设）</t>
  </si>
  <si>
    <t>311</t>
  </si>
  <si>
    <t>对企业补助（基本建设）</t>
  </si>
  <si>
    <t>84,699.08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</si>
  <si>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</si>
  <si>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</si>
  <si>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</si>
  <si>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</si>
  <si>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</si>
  <si>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</si>
  <si>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</si>
  <si>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</si>
  <si>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</si>
  <si>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</si>
  <si>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</si>
  <si>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</si>
  <si>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</si>
  <si>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</si>
  <si>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</si>
  <si>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</si>
  <si>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</si>
  <si>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</si>
  <si>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</si>
  <si>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</si>
  <si>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</si>
  <si>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</si>
  <si>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</si>
  <si>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1,577,000.24</t>
  </si>
  <si>
    <t>404,000.00</t>
  </si>
  <si>
    <t>1,505,000.24</t>
  </si>
  <si>
    <t>40,000.00</t>
  </si>
  <si>
    <t>32,000.00</t>
  </si>
  <si>
    <t xml:space="preserve">  其他对个人和家庭的补助</t>
  </si>
  <si>
    <t>6,830.00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</si>
  <si>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</si>
  <si>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</si>
  <si>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</si>
  <si>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</si>
  <si>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</si>
  <si>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</si>
  <si>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</si>
  <si>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</si>
  <si>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</si>
  <si>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 xml:space="preserve">    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</si>
  <si>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</si>
  <si>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</si>
  <si>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</si>
  <si>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</si>
  <si>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</si>
  <si>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</si>
  <si>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</si>
  <si>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</si>
  <si>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</si>
  <si>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</si>
  <si>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</si>
  <si>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14,300.00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</si>
  <si>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</si>
  <si>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</si>
  <si>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</si>
  <si>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</si>
  <si>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</si>
  <si>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</si>
  <si>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</si>
  <si>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</si>
  <si>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</si>
  <si>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</si>
  <si>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</si>
  <si>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</si>
  <si>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</si>
  <si>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</si>
  <si>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</si>
  <si>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</si>
  <si>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</si>
  <si>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</si>
  <si>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</si>
  <si>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</si>
  <si>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</si>
  <si>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</si>
  <si>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</si>
  <si>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</si>
  <si>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</si>
  <si>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</si>
  <si>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</si>
  <si>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</si>
  <si>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</si>
  <si>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</si>
  <si>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</si>
  <si>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</si>
  <si>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永德县残疾人联合会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</si>
  <si>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</si>
  <si>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</si>
  <si>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</si>
  <si>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</si>
  <si>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</si>
  <si>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</si>
  <si>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</si>
  <si>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</si>
  <si>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</si>
  <si>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</si>
  <si>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</si>
  <si>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</si>
  <si>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</si>
  <si>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</si>
  <si>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</si>
  <si>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</si>
  <si>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</si>
  <si>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 xml:space="preserve"> </t>
  </si>
  <si>
    <t>金额：元</t>
  </si>
  <si>
    <t>一、部门基本情况</t>
  </si>
  <si>
    <t>（一）部门概况</t>
  </si>
  <si>
    <t>一、部门主要职能                                                              1.宣传贯彻《中华人民共和国残疾人保障法》，维护残疾人在政治、经济、文化、社会等方面平等的公民权利。
2.沟通党和政府、社会与残疾人之间的联系，动员社会理解、尊重、关心、帮助残疾人，团结、激励残疾人自尊、自信、自强、自立，履行法定义务。
3.参与研究、制定和实施残疾人事业的政策规划，协助政府研究制定和实施残疾人事业发展规划，履行综合协调、咨询服务职责。
4.负责宣传残疾人事业，开展促进残疾人康复、教育、培训、劳动就业、托养、维权、文化体育、社会保障、无障碍环境建设、科技信息化应用、残疾人服务标准化建设和残疾预防等工作。
5.负责指导、监督和管理全县各类残疾人社会组织，负责残疾人证办理、发放和使用的管理、监督，配合相关部门做好残疾人就业保障金征收、管理、使用，组织开展残疾人事业地对外交流与合作。
6.承担永德县人民政府残疾人工作委员会的日常工作。
7.完成县委、县人民政府及临沧市残疾人联合会机关交办的其他任务。                                    二、机构设置及人员情况                                                               永德县残疾人联合会共设置3个内设机构，包括：办公室、康复维权股、宣教就业股。2023年末，在职人员编制7个，其中：事业编制7人（含参公管理事业编制7人）。在职实有人员9人，其中：事业人员9人（含参公管理事业人员9人）；退休人员5人。</t>
  </si>
  <si>
    <t>（二）部门绩效目标的设立情况</t>
  </si>
  <si>
    <t>永德县残疾人联合会在设置2023年部门整体支出绩效目标时，根据2023年度工作计划、部门职能职责和上级残联重点工作安排等设定部门整体支出总体绩效目标，并结合各个项目情况细化绩效指标。</t>
  </si>
  <si>
    <t>（三）部门整体收支情况</t>
  </si>
  <si>
    <t>2023年收入4881122.86元，其中：财政拨款收入4881122.86元，占总收入的100.00%。2023年支出5259274.23元，其中：基本支出2002498.11元，占总支出的38.08%（人员经费支出1869545.91元，占基本支出的93.36％；公用经费132952.20元，占基本支出的6.64％）；项目支出3256776.12元，占总支出的61.92%（残疾人康复支出443113.24元，占项目支出的14%；残疾人就业支出1401087元，占项目支出的43%；其他残疾人事业支出228329.08元，占项目支出的7%；用于残疾人事业的彩票公益金支出1184246.8元，占项目支出的36%。</t>
  </si>
  <si>
    <t>（四）部门预算管理制度建设情况</t>
  </si>
  <si>
    <t>1.始终严格遵守《中华人民共和国预算法》《中华人民共和国预算法实施条例》《中华人民共和国会计法》《政府会计制度》等国家法律法规。
2.结合残疾人各项工作实际，不断健全完善各项管理制度，确保各项工作有序运行,取得实效。
3.严格执行《中共永德县委 永德县人民政府关于全面实施预算绩效管理的实施意见》《永德县财政局关于印发永德县财政支出绩效自评暂行办法的通知》《永德县财政局预算绩效目标管理暂行办法的通知》和《永德县财政局关于印发&lt;永德县预算绩效运行监控管理暂行办法&gt;的通知》。</t>
  </si>
  <si>
    <t>（五）严控“三公经费”支出情况</t>
  </si>
  <si>
    <t>始终认真贯彻执行中央和省有关厉行节约、反对铺张浪费规定的要求，严格执行《党政机关厉行节约反对浪费条例》，严把申报审核关口。2023年度财政拨款“三公”经费支出决算中，财政拨款“三公”经费支出年初预算为14300元，支出决算为14300元。其中：公务用车运行维护费支出决算12000元，占总支出决算的83.9%；公务接待费支出决算2300元，占总支出决算的16.1%。</t>
  </si>
  <si>
    <t>二、绩效自评工作情况</t>
  </si>
  <si>
    <t>（一）绩效自评的目的</t>
  </si>
  <si>
    <t>通过对2023年度绩效目标的设置情况、资金使用情况、项目实施管理情况、项目绩效表现情况等进行评价，充分了解残疾人事业项目资金使用是否达到预期目标、资金管理是否规范、资金使用是否有效，检验资金支出效率和效果，分析存在问题及原因，及时总结经验，改进管理措施，不断增强和落实绩效管理责任，完善工作机制，有效提高资金管理水平和使用效益，推动全县残疾人事业健康向前发展。</t>
  </si>
  <si>
    <t>（二）自评组织过程</t>
  </si>
  <si>
    <t>1.前期准备</t>
  </si>
  <si>
    <t>切实强组织领导，成立由县残联主要领导为组长，分管领导为副组长，各股（室）办负责人以及财务人员为成员的工作领导小组，全面负责财政支出绩效自评工作的组织、实施等工作。</t>
  </si>
  <si>
    <t>2.组织实施</t>
  </si>
  <si>
    <t>1.认真做好项目实施前期调研工作，充分了解评价资金的有关情况。
2.全面收集查阅与评价项目有关的政策及相关资料。
3.结合实际情况，研究制定符合实际的评价指标体系和自评方案。
4.实施评价：
（1）财务人员认真对有关资料进行分类、整理和分析。
（2）根据部门预期绩效目标设定的情况，审查有关对应的业务资料。根据部门预算安排情况，审查有关对应的收支财务资料。
（3）根据业务资料、财务资料，按照自评方案对履职效益或质量做出评判。
（4）对照评价指标体系与标准，通过分析相关评价资料，对部门整体绩效情况进行综合性评判并利用算术平均法计算打分。
（5）形成评价结论并撰写自评报告。</t>
  </si>
  <si>
    <t>三、评价情况分析及综合评价结论</t>
  </si>
  <si>
    <t>结合部门实际，通过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永德县残疾人联合会2023年度整体支出绩效自评等级为“优”。</t>
  </si>
  <si>
    <t>四、存在的问题和整改情况</t>
  </si>
  <si>
    <t>1.存在问题情况：一是预算绩效管理工作方面还有待进一步加强。 二是绩效评价及结果应用还有待强化。                                                           针对上2.整改落实情况：一是继续强化学习，不断提高对预算绩效管理工作的认识；二是强化业务培训，不断提高预算编制的能力和水平；三是强化预算绩效评价及其评价结果应用，不断促进残疾人事业健康向前发展。</t>
  </si>
  <si>
    <t>五、绩效自评结果应用</t>
  </si>
  <si>
    <t>1.认真对本部门绩效自评中存在的问题进行研究分析，及时调整和优化本部门今后预算支出的方向和结构，合理配置资源，进一步加强财务管理。
2.建立激励与约束机制，强化评价结果在项目申报和预算编制中的有效应用，确保项目实效。</t>
  </si>
  <si>
    <t>六、主要经验及做法</t>
  </si>
  <si>
    <t>1.高度重视，强化组织领导。提高政治站位，强化对残疾人工作的组织领导，为进一步开展好全县残疾人各项工作提供强有力的组织保障。                                                                             2.精心组织，强抓服务工作。始终认真履行残联“代表、服务、管理”职能，结合广大残疾人的实际需求，强化责任担当，坚持残疾人普惠+特惠政策，认真实施好残疾人康复救助、教育就业、社会保障等各项助残项目，着力解决好残疾人最关心、最直接、最现实的利益问题，让广大残疾人感受到党和政府的关爱与温暖，不断提升残疾人的获得感、幸福感、安全感。</t>
  </si>
  <si>
    <t>七、其他需说明的情况</t>
  </si>
  <si>
    <t>无</t>
  </si>
  <si>
    <t>备注：涉密部门和涉密信息按保密规定不公开。</t>
  </si>
  <si>
    <t>附表14</t>
  </si>
  <si>
    <t>部门整体支出绩效自评表</t>
  </si>
  <si>
    <r>
      <rPr>
        <sz val="12"/>
        <color rgb="FF000000"/>
        <rFont val="方正仿宋_GBK"/>
        <charset val="134"/>
      </rPr>
      <t>（</t>
    </r>
    <r>
      <rPr>
        <sz val="12"/>
        <color rgb="FF000000"/>
        <rFont val="Times New Roman"/>
        <charset val="134"/>
      </rPr>
      <t>2023</t>
    </r>
    <r>
      <rPr>
        <sz val="12"/>
        <color rgb="FF000000"/>
        <rFont val="方正仿宋_GBK"/>
        <charset val="134"/>
      </rPr>
      <t>年度）</t>
    </r>
  </si>
  <si>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永德县残疾人联合会</t>
    </r>
    <r>
      <rPr>
        <sz val="12"/>
        <color rgb="FF000000"/>
        <rFont val="Times New Roman"/>
        <charset val="0"/>
      </rPr>
      <t xml:space="preserve">                                                                                                                                                 </t>
    </r>
    <r>
      <rPr>
        <sz val="12"/>
        <color rgb="FF000000"/>
        <rFont val="方正仿宋_GBK"/>
        <charset val="0"/>
      </rPr>
      <t>填报日期：</t>
    </r>
    <r>
      <rPr>
        <sz val="12"/>
        <color rgb="FF000000"/>
        <rFont val="Times New Roman"/>
        <charset val="0"/>
      </rPr>
      <t>2024</t>
    </r>
    <r>
      <rPr>
        <sz val="12"/>
        <color rgb="FF000000"/>
        <rFont val="方正仿宋_GBK"/>
        <charset val="0"/>
      </rPr>
      <t>年</t>
    </r>
    <r>
      <rPr>
        <sz val="12"/>
        <color rgb="FF000000"/>
        <rFont val="Times New Roman"/>
        <charset val="0"/>
      </rPr>
      <t>3</t>
    </r>
    <r>
      <rPr>
        <sz val="12"/>
        <color rgb="FF000000"/>
        <rFont val="方正仿宋_GBK"/>
        <charset val="0"/>
      </rPr>
      <t>月</t>
    </r>
    <r>
      <rPr>
        <sz val="12"/>
        <color rgb="FF000000"/>
        <rFont val="Times New Roman"/>
        <charset val="0"/>
      </rPr>
      <t>15</t>
    </r>
    <r>
      <rPr>
        <sz val="12"/>
        <color rgb="FF000000"/>
        <rFont val="方正仿宋_GBK"/>
        <charset val="0"/>
      </rPr>
      <t>日</t>
    </r>
    <r>
      <rPr>
        <sz val="12"/>
        <color rgb="FF000000"/>
        <rFont val="Times New Roman"/>
        <charset val="0"/>
      </rPr>
      <t xml:space="preserve">                                                     </t>
    </r>
  </si>
  <si>
    <r>
      <rPr>
        <sz val="10"/>
        <rFont val="方正仿宋_GBK"/>
        <charset val="134"/>
      </rPr>
      <t>部门名称</t>
    </r>
  </si>
  <si>
    <r>
      <rPr>
        <sz val="10"/>
        <rFont val="方正仿宋_GBK"/>
        <charset val="134"/>
      </rPr>
      <t>永德县残疾人联合会</t>
    </r>
  </si>
  <si>
    <t>主管部门及代码</t>
  </si>
  <si>
    <t>永德县残疾人联合会210001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</si>
  <si>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</si>
  <si>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</si>
  <si>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</si>
  <si>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</si>
  <si>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</si>
  <si>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</si>
  <si>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</si>
  <si>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</si>
  <si>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</si>
  <si>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</si>
  <si>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</si>
  <si>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</si>
  <si>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</si>
  <si>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</si>
  <si>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</si>
  <si>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</si>
  <si>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</si>
  <si>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</si>
  <si>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</si>
  <si>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</si>
  <si>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</si>
  <si>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</si>
  <si>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</si>
  <si>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r>
      <rPr>
        <sz val="10"/>
        <rFont val="方正仿宋_GBK"/>
        <charset val="134"/>
      </rPr>
      <t>工资福利发放行政人数</t>
    </r>
  </si>
  <si>
    <r>
      <rPr>
        <sz val="10"/>
        <rFont val="Times New Roman"/>
        <charset val="134"/>
      </rPr>
      <t>&gt;=9</t>
    </r>
    <r>
      <rPr>
        <sz val="10"/>
        <rFont val="方正仿宋_GBK"/>
        <charset val="134"/>
      </rPr>
      <t>人</t>
    </r>
  </si>
  <si>
    <r>
      <rPr>
        <sz val="10"/>
        <rFont val="Times New Roman"/>
        <charset val="134"/>
      </rPr>
      <t>9</t>
    </r>
    <r>
      <rPr>
        <sz val="10"/>
        <rFont val="方正仿宋_GBK"/>
        <charset val="134"/>
      </rPr>
      <t>人</t>
    </r>
  </si>
  <si>
    <r>
      <rPr>
        <sz val="10"/>
        <color rgb="FF000000"/>
        <rFont val="方正仿宋_GBK"/>
        <charset val="0"/>
      </rPr>
      <t>无</t>
    </r>
  </si>
  <si>
    <r>
      <rPr>
        <sz val="10"/>
        <rFont val="方正仿宋_GBK"/>
        <charset val="134"/>
      </rPr>
      <t>供养离（退）休人员数</t>
    </r>
  </si>
  <si>
    <r>
      <rPr>
        <sz val="10"/>
        <rFont val="Times New Roman"/>
        <charset val="134"/>
      </rPr>
      <t>&gt;=5</t>
    </r>
    <r>
      <rPr>
        <sz val="10"/>
        <rFont val="方正仿宋_GBK"/>
        <charset val="134"/>
      </rPr>
      <t>人</t>
    </r>
  </si>
  <si>
    <r>
      <rPr>
        <sz val="10"/>
        <rFont val="Times New Roman"/>
        <charset val="134"/>
      </rPr>
      <t>5</t>
    </r>
    <r>
      <rPr>
        <sz val="10"/>
        <rFont val="方正仿宋_GBK"/>
        <charset val="134"/>
      </rPr>
      <t>人</t>
    </r>
  </si>
  <si>
    <r>
      <rPr>
        <sz val="10"/>
        <rFont val="方正仿宋_GBK"/>
        <charset val="134"/>
      </rPr>
      <t>公用经费保障人数</t>
    </r>
  </si>
  <si>
    <r>
      <rPr>
        <sz val="10"/>
        <rFont val="方正仿宋_GBK"/>
        <charset val="134"/>
      </rPr>
      <t>公务用车数量</t>
    </r>
  </si>
  <si>
    <r>
      <rPr>
        <sz val="10"/>
        <rFont val="Times New Roman"/>
        <charset val="134"/>
      </rPr>
      <t>&gt;='1</t>
    </r>
    <r>
      <rPr>
        <sz val="10"/>
        <rFont val="方正仿宋_GBK"/>
        <charset val="134"/>
      </rPr>
      <t>辆</t>
    </r>
  </si>
  <si>
    <r>
      <rPr>
        <sz val="10"/>
        <rFont val="Times New Roman"/>
        <charset val="134"/>
      </rPr>
      <t>1</t>
    </r>
    <r>
      <rPr>
        <sz val="10"/>
        <rFont val="方正仿宋_GBK"/>
        <charset val="134"/>
      </rPr>
      <t>辆</t>
    </r>
  </si>
  <si>
    <r>
      <rPr>
        <sz val="10"/>
        <rFont val="方正仿宋_GBK"/>
        <charset val="134"/>
      </rPr>
      <t>接受康复服务的残疾人数</t>
    </r>
  </si>
  <si>
    <r>
      <rPr>
        <sz val="10"/>
        <rFont val="Times New Roman"/>
        <charset val="134"/>
      </rPr>
      <t>&gt;=1300</t>
    </r>
    <r>
      <rPr>
        <sz val="10"/>
        <rFont val="方正仿宋_GBK"/>
        <charset val="134"/>
      </rPr>
      <t>人</t>
    </r>
  </si>
  <si>
    <r>
      <rPr>
        <sz val="10"/>
        <rFont val="Times New Roman"/>
        <charset val="134"/>
      </rPr>
      <t>1314</t>
    </r>
    <r>
      <rPr>
        <sz val="10"/>
        <rFont val="方正仿宋_GBK"/>
        <charset val="134"/>
      </rPr>
      <t>人</t>
    </r>
  </si>
  <si>
    <r>
      <rPr>
        <sz val="10"/>
        <rFont val="方正仿宋_GBK"/>
        <charset val="134"/>
      </rPr>
      <t>残疾人职业技能和实用技术培训人次数</t>
    </r>
  </si>
  <si>
    <r>
      <rPr>
        <sz val="10"/>
        <rFont val="Times New Roman"/>
        <charset val="134"/>
      </rPr>
      <t>&gt;='200</t>
    </r>
    <r>
      <rPr>
        <sz val="10"/>
        <rFont val="方正仿宋_GBK"/>
        <charset val="134"/>
      </rPr>
      <t>人</t>
    </r>
  </si>
  <si>
    <r>
      <rPr>
        <sz val="10"/>
        <rFont val="Times New Roman"/>
        <charset val="134"/>
      </rPr>
      <t>226</t>
    </r>
    <r>
      <rPr>
        <sz val="10"/>
        <rFont val="方正仿宋_GBK"/>
        <charset val="134"/>
      </rPr>
      <t>人</t>
    </r>
  </si>
  <si>
    <r>
      <rPr>
        <sz val="10"/>
        <rFont val="方正仿宋_GBK"/>
        <charset val="134"/>
      </rPr>
      <t>就学资助获补对象数</t>
    </r>
  </si>
  <si>
    <r>
      <rPr>
        <sz val="10"/>
        <rFont val="Times New Roman"/>
        <charset val="134"/>
      </rPr>
      <t>&gt;=25</t>
    </r>
    <r>
      <rPr>
        <sz val="10"/>
        <rFont val="方正仿宋_GBK"/>
        <charset val="134"/>
      </rPr>
      <t>人</t>
    </r>
  </si>
  <si>
    <r>
      <rPr>
        <sz val="10"/>
        <rFont val="Times New Roman"/>
        <charset val="134"/>
      </rPr>
      <t>29</t>
    </r>
    <r>
      <rPr>
        <sz val="10"/>
        <rFont val="方正仿宋_GBK"/>
        <charset val="134"/>
      </rPr>
      <t>人</t>
    </r>
  </si>
  <si>
    <r>
      <rPr>
        <sz val="10"/>
        <rFont val="方正仿宋_GBK"/>
        <charset val="134"/>
      </rPr>
      <t>残疾人基本状况调查次数</t>
    </r>
  </si>
  <si>
    <r>
      <rPr>
        <sz val="10"/>
        <rFont val="Times New Roman"/>
        <charset val="134"/>
      </rPr>
      <t>&gt;='1</t>
    </r>
    <r>
      <rPr>
        <sz val="10"/>
        <rFont val="方正仿宋_GBK"/>
        <charset val="134"/>
      </rPr>
      <t>次</t>
    </r>
  </si>
  <si>
    <r>
      <rPr>
        <sz val="10"/>
        <rFont val="Times New Roman"/>
        <charset val="134"/>
      </rPr>
      <t>1</t>
    </r>
    <r>
      <rPr>
        <sz val="10"/>
        <rFont val="方正仿宋_GBK"/>
        <charset val="134"/>
      </rPr>
      <t>次</t>
    </r>
  </si>
  <si>
    <r>
      <rPr>
        <sz val="10"/>
        <rFont val="方正仿宋_GBK"/>
        <charset val="134"/>
      </rPr>
      <t>残疾人就业创业示范点扶持个数</t>
    </r>
  </si>
  <si>
    <r>
      <rPr>
        <sz val="10"/>
        <rFont val="Times New Roman"/>
        <charset val="134"/>
      </rPr>
      <t>&gt;=1</t>
    </r>
    <r>
      <rPr>
        <sz val="10"/>
        <rFont val="方正仿宋_GBK"/>
        <charset val="134"/>
      </rPr>
      <t>个人</t>
    </r>
  </si>
  <si>
    <r>
      <rPr>
        <sz val="10"/>
        <rFont val="Times New Roman"/>
        <charset val="134"/>
      </rPr>
      <t>1</t>
    </r>
    <r>
      <rPr>
        <sz val="10"/>
        <rFont val="宋体"/>
        <charset val="134"/>
      </rPr>
      <t>个</t>
    </r>
  </si>
  <si>
    <r>
      <rPr>
        <sz val="10"/>
        <rFont val="方正仿宋_GBK"/>
        <charset val="134"/>
      </rPr>
      <t>困难残疾人慰问对象数</t>
    </r>
  </si>
  <si>
    <r>
      <rPr>
        <sz val="10"/>
        <rFont val="Times New Roman"/>
        <charset val="134"/>
      </rPr>
      <t>&gt;=100</t>
    </r>
    <r>
      <rPr>
        <sz val="10"/>
        <rFont val="方正仿宋_GBK"/>
        <charset val="134"/>
      </rPr>
      <t>人</t>
    </r>
  </si>
  <si>
    <r>
      <rPr>
        <sz val="10"/>
        <rFont val="Times New Roman"/>
        <charset val="134"/>
      </rPr>
      <t>336</t>
    </r>
    <r>
      <rPr>
        <sz val="10"/>
        <rFont val="方正仿宋_GBK"/>
        <charset val="134"/>
      </rPr>
      <t>人</t>
    </r>
  </si>
  <si>
    <r>
      <rPr>
        <sz val="10"/>
        <rFont val="方正仿宋_GBK"/>
        <charset val="134"/>
      </rPr>
      <t>惠残政策宣传次数</t>
    </r>
  </si>
  <si>
    <r>
      <rPr>
        <sz val="10"/>
        <rFont val="Times New Roman"/>
        <charset val="134"/>
      </rPr>
      <t>&gt;=10</t>
    </r>
    <r>
      <rPr>
        <sz val="10"/>
        <rFont val="方正仿宋_GBK"/>
        <charset val="134"/>
      </rPr>
      <t>次</t>
    </r>
  </si>
  <si>
    <r>
      <rPr>
        <sz val="10"/>
        <rFont val="Times New Roman"/>
        <charset val="134"/>
      </rPr>
      <t>14</t>
    </r>
    <r>
      <rPr>
        <sz val="10"/>
        <rFont val="方正仿宋_GBK"/>
        <charset val="134"/>
      </rPr>
      <t>次</t>
    </r>
  </si>
  <si>
    <r>
      <rPr>
        <sz val="10"/>
        <rFont val="方正仿宋_GBK"/>
        <charset val="134"/>
      </rPr>
      <t>困难重度残疾人家庭无障碍改造惠及户数</t>
    </r>
  </si>
  <si>
    <r>
      <rPr>
        <sz val="10"/>
        <rFont val="Times New Roman"/>
        <charset val="134"/>
      </rPr>
      <t>&gt;=120</t>
    </r>
    <r>
      <rPr>
        <sz val="10"/>
        <rFont val="方正仿宋_GBK"/>
        <charset val="134"/>
      </rPr>
      <t>户</t>
    </r>
  </si>
  <si>
    <r>
      <rPr>
        <sz val="10"/>
        <rFont val="Times New Roman"/>
        <charset val="134"/>
      </rPr>
      <t>120</t>
    </r>
    <r>
      <rPr>
        <sz val="10"/>
        <rFont val="方正仿宋_GBK"/>
        <charset val="134"/>
      </rPr>
      <t>户</t>
    </r>
  </si>
  <si>
    <r>
      <rPr>
        <sz val="10"/>
        <rFont val="方正仿宋_GBK"/>
        <charset val="134"/>
      </rPr>
      <t>得到残疾评定补贴的残疾人数</t>
    </r>
    <r>
      <rPr>
        <sz val="10"/>
        <rFont val="Times New Roman"/>
        <charset val="134"/>
      </rPr>
      <t xml:space="preserve"> </t>
    </r>
  </si>
  <si>
    <r>
      <rPr>
        <sz val="10"/>
        <rFont val="Times New Roman"/>
        <charset val="134"/>
      </rPr>
      <t>&gt;=88</t>
    </r>
    <r>
      <rPr>
        <sz val="10"/>
        <rFont val="方正仿宋_GBK"/>
        <charset val="134"/>
      </rPr>
      <t>人</t>
    </r>
  </si>
  <si>
    <r>
      <rPr>
        <sz val="10"/>
        <rFont val="Times New Roman"/>
        <charset val="134"/>
      </rPr>
      <t>88</t>
    </r>
    <r>
      <rPr>
        <sz val="10"/>
        <rFont val="方正仿宋_GBK"/>
        <charset val="134"/>
      </rPr>
      <t>人</t>
    </r>
  </si>
  <si>
    <r>
      <rPr>
        <sz val="10"/>
        <rFont val="方正仿宋_GBK"/>
        <charset val="134"/>
      </rPr>
      <t>应届高校残疾人毕业生求职补贴扶持人数</t>
    </r>
  </si>
  <si>
    <r>
      <rPr>
        <sz val="10"/>
        <rFont val="Times New Roman"/>
        <charset val="134"/>
      </rPr>
      <t>&gt;=10</t>
    </r>
    <r>
      <rPr>
        <sz val="10"/>
        <rFont val="方正仿宋_GBK"/>
        <charset val="134"/>
      </rPr>
      <t>人</t>
    </r>
  </si>
  <si>
    <r>
      <rPr>
        <sz val="10"/>
        <rFont val="Times New Roman"/>
        <charset val="134"/>
      </rPr>
      <t>8</t>
    </r>
    <r>
      <rPr>
        <sz val="10"/>
        <rFont val="方正仿宋_GBK"/>
        <charset val="134"/>
      </rPr>
      <t>人</t>
    </r>
  </si>
  <si>
    <r>
      <rPr>
        <sz val="10"/>
        <rFont val="方正仿宋_GBK"/>
        <charset val="134"/>
      </rPr>
      <t>农村残疾人转移就业示范带头人扶持人数</t>
    </r>
  </si>
  <si>
    <r>
      <rPr>
        <sz val="10"/>
        <rFont val="Times New Roman"/>
        <charset val="134"/>
      </rPr>
      <t>&gt;=6</t>
    </r>
    <r>
      <rPr>
        <sz val="10"/>
        <rFont val="方正仿宋_GBK"/>
        <charset val="134"/>
      </rPr>
      <t>人</t>
    </r>
  </si>
  <si>
    <r>
      <rPr>
        <sz val="10"/>
        <rFont val="Times New Roman"/>
        <charset val="134"/>
      </rPr>
      <t>6</t>
    </r>
    <r>
      <rPr>
        <sz val="10"/>
        <rFont val="方正仿宋_GBK"/>
        <charset val="134"/>
      </rPr>
      <t>人</t>
    </r>
  </si>
  <si>
    <r>
      <rPr>
        <sz val="10"/>
        <rFont val="方正仿宋_GBK"/>
        <charset val="134"/>
      </rPr>
      <t>扶持建设盲人按摩机构个数</t>
    </r>
  </si>
  <si>
    <r>
      <rPr>
        <sz val="10"/>
        <rFont val="Times New Roman"/>
        <charset val="134"/>
      </rPr>
      <t>&gt;=1</t>
    </r>
    <r>
      <rPr>
        <sz val="10"/>
        <rFont val="方正仿宋_GBK"/>
        <charset val="134"/>
      </rPr>
      <t>人</t>
    </r>
  </si>
  <si>
    <r>
      <rPr>
        <sz val="10"/>
        <rFont val="Times New Roman"/>
        <charset val="134"/>
      </rPr>
      <t>1</t>
    </r>
    <r>
      <rPr>
        <sz val="10"/>
        <rFont val="方正仿宋_GBK"/>
        <charset val="134"/>
      </rPr>
      <t>人</t>
    </r>
  </si>
  <si>
    <r>
      <rPr>
        <sz val="10"/>
        <rFont val="方正仿宋_GBK"/>
        <charset val="134"/>
      </rPr>
      <t>阳光家园计划托养服务补助人数</t>
    </r>
  </si>
  <si>
    <r>
      <rPr>
        <sz val="10"/>
        <rFont val="Times New Roman"/>
        <charset val="134"/>
      </rPr>
      <t>&gt;=350</t>
    </r>
    <r>
      <rPr>
        <sz val="10"/>
        <rFont val="方正仿宋_GBK"/>
        <charset val="134"/>
      </rPr>
      <t>人</t>
    </r>
  </si>
  <si>
    <r>
      <rPr>
        <sz val="10"/>
        <rFont val="Times New Roman"/>
        <charset val="134"/>
      </rPr>
      <t>350</t>
    </r>
    <r>
      <rPr>
        <sz val="10"/>
        <rFont val="方正仿宋_GBK"/>
        <charset val="134"/>
      </rPr>
      <t>人</t>
    </r>
  </si>
  <si>
    <r>
      <rPr>
        <sz val="10"/>
        <rFont val="方正仿宋_GBK"/>
        <charset val="134"/>
      </rPr>
      <t>接受农村实用技术培训的残疾人掌握的生产技能数量</t>
    </r>
  </si>
  <si>
    <r>
      <rPr>
        <sz val="10"/>
        <rFont val="Times New Roman"/>
        <charset val="134"/>
      </rPr>
      <t>1-2</t>
    </r>
    <r>
      <rPr>
        <sz val="10"/>
        <rFont val="方正仿宋_GBK"/>
        <charset val="134"/>
      </rPr>
      <t>门</t>
    </r>
  </si>
  <si>
    <r>
      <rPr>
        <sz val="10"/>
        <rFont val="Times New Roman"/>
        <charset val="134"/>
      </rPr>
      <t>1</t>
    </r>
    <r>
      <rPr>
        <sz val="10"/>
        <rFont val="方正仿宋_GBK"/>
        <charset val="134"/>
      </rPr>
      <t>门</t>
    </r>
  </si>
  <si>
    <r>
      <rPr>
        <sz val="10"/>
        <color rgb="FF000000"/>
        <rFont val="方正仿宋_GBK"/>
        <charset val="134"/>
      </rPr>
      <t>质量</t>
    </r>
    <r>
      <rPr>
        <sz val="10"/>
        <color rgb="FF000000"/>
        <rFont val="方正仿宋_GBK"/>
        <charset val="134"/>
      </rPr>
      <t>指标</t>
    </r>
  </si>
  <si>
    <r>
      <rPr>
        <sz val="10"/>
        <rFont val="方正仿宋_GBK"/>
        <charset val="134"/>
      </rPr>
      <t>有需求的残疾儿童康复救助率</t>
    </r>
  </si>
  <si>
    <t>&gt;='85%</t>
  </si>
  <si>
    <r>
      <rPr>
        <sz val="10"/>
        <rFont val="方正仿宋_GBK"/>
        <charset val="134"/>
      </rPr>
      <t>残疾人辅助器具适配率</t>
    </r>
  </si>
  <si>
    <r>
      <rPr>
        <sz val="10"/>
        <rFont val="方正仿宋_GBK"/>
        <charset val="134"/>
      </rPr>
      <t>盲人按摩机构规范化建设合格率</t>
    </r>
  </si>
  <si>
    <t>&gt;=90%</t>
  </si>
  <si>
    <r>
      <rPr>
        <sz val="10"/>
        <rFont val="方正仿宋_GBK"/>
        <charset val="134"/>
      </rPr>
      <t>残疾儿童康复总有效率</t>
    </r>
  </si>
  <si>
    <t>&gt;=85%</t>
  </si>
  <si>
    <r>
      <rPr>
        <sz val="10"/>
        <rFont val="方正仿宋_GBK"/>
        <charset val="134"/>
      </rPr>
      <t>来访残疾人信访问题办结率</t>
    </r>
  </si>
  <si>
    <t>&gt;='90%</t>
  </si>
  <si>
    <r>
      <rPr>
        <sz val="10"/>
        <color rgb="FF000000"/>
        <rFont val="方正仿宋_GBK"/>
        <charset val="134"/>
      </rPr>
      <t>时效</t>
    </r>
    <r>
      <rPr>
        <sz val="10"/>
        <color rgb="FF000000"/>
        <rFont val="方正仿宋_GBK"/>
        <charset val="134"/>
      </rPr>
      <t>指标</t>
    </r>
  </si>
  <si>
    <r>
      <rPr>
        <sz val="10"/>
        <rFont val="方正仿宋_GBK"/>
        <charset val="134"/>
      </rPr>
      <t>项目完成时间</t>
    </r>
  </si>
  <si>
    <r>
      <rPr>
        <sz val="10"/>
        <rFont val="Times New Roman"/>
        <charset val="134"/>
      </rPr>
      <t>2024</t>
    </r>
    <r>
      <rPr>
        <sz val="10"/>
        <rFont val="方正仿宋_GBK"/>
        <charset val="134"/>
      </rPr>
      <t>年</t>
    </r>
    <r>
      <rPr>
        <sz val="10"/>
        <rFont val="Times New Roman"/>
        <charset val="134"/>
      </rPr>
      <t>12</t>
    </r>
    <r>
      <rPr>
        <sz val="10"/>
        <rFont val="方正仿宋_GBK"/>
        <charset val="134"/>
      </rPr>
      <t>月底前</t>
    </r>
  </si>
  <si>
    <r>
      <rPr>
        <sz val="10"/>
        <rFont val="Times New Roman"/>
        <charset val="134"/>
      </rPr>
      <t>2024</t>
    </r>
    <r>
      <rPr>
        <sz val="10"/>
        <rFont val="方正仿宋_GBK"/>
        <charset val="134"/>
      </rPr>
      <t>年</t>
    </r>
    <r>
      <rPr>
        <sz val="10"/>
        <rFont val="Times New Roman"/>
        <charset val="134"/>
      </rPr>
      <t>12</t>
    </r>
    <r>
      <rPr>
        <sz val="10"/>
        <rFont val="方正仿宋_GBK"/>
        <charset val="134"/>
      </rPr>
      <t>月</t>
    </r>
    <r>
      <rPr>
        <sz val="10"/>
        <rFont val="Times New Roman"/>
        <charset val="134"/>
      </rPr>
      <t>25</t>
    </r>
    <r>
      <rPr>
        <sz val="10"/>
        <rFont val="宋体"/>
        <charset val="134"/>
      </rPr>
      <t>日</t>
    </r>
    <r>
      <rPr>
        <sz val="10"/>
        <rFont val="方正仿宋_GBK"/>
        <charset val="134"/>
      </rPr>
      <t>前</t>
    </r>
  </si>
  <si>
    <r>
      <rPr>
        <sz val="10"/>
        <rFont val="方正仿宋_GBK"/>
        <charset val="134"/>
      </rPr>
      <t>补助发放及时率</t>
    </r>
  </si>
  <si>
    <t>100%</t>
  </si>
  <si>
    <r>
      <rPr>
        <sz val="10"/>
        <rFont val="方正仿宋_GBK"/>
        <charset val="134"/>
      </rPr>
      <t>完成交办信访案件时限</t>
    </r>
  </si>
  <si>
    <r>
      <rPr>
        <sz val="10"/>
        <rFont val="Times New Roman"/>
        <charset val="134"/>
      </rPr>
      <t>60</t>
    </r>
    <r>
      <rPr>
        <sz val="10"/>
        <rFont val="方正仿宋_GBK"/>
        <charset val="134"/>
      </rPr>
      <t>日内</t>
    </r>
  </si>
  <si>
    <r>
      <rPr>
        <sz val="10"/>
        <rFont val="Times New Roman"/>
        <charset val="134"/>
      </rPr>
      <t>10</t>
    </r>
    <r>
      <rPr>
        <sz val="10"/>
        <rFont val="方正仿宋_GBK"/>
        <charset val="134"/>
      </rPr>
      <t>日内</t>
    </r>
  </si>
  <si>
    <r>
      <rPr>
        <sz val="10"/>
        <color rgb="FF000000"/>
        <rFont val="方正仿宋_GBK"/>
        <charset val="134"/>
      </rPr>
      <t>成本</t>
    </r>
    <r>
      <rPr>
        <sz val="10"/>
        <color rgb="FF000000"/>
        <rFont val="方正仿宋_GBK"/>
        <charset val="134"/>
      </rPr>
      <t>指标</t>
    </r>
  </si>
  <si>
    <r>
      <rPr>
        <sz val="10"/>
        <rFont val="方正仿宋_GBK"/>
        <charset val="134"/>
      </rPr>
      <t>残疾人就业创业示范点补助标准</t>
    </r>
  </si>
  <si>
    <r>
      <rPr>
        <sz val="10"/>
        <rFont val="Times New Roman"/>
        <charset val="134"/>
      </rPr>
      <t>50000</t>
    </r>
    <r>
      <rPr>
        <sz val="10"/>
        <rFont val="方正仿宋_GBK"/>
        <charset val="134"/>
      </rPr>
      <t>元</t>
    </r>
    <r>
      <rPr>
        <sz val="10"/>
        <rFont val="Times New Roman"/>
        <charset val="134"/>
      </rPr>
      <t>/</t>
    </r>
    <r>
      <rPr>
        <sz val="10"/>
        <rFont val="方正仿宋_GBK"/>
        <charset val="134"/>
      </rPr>
      <t>个</t>
    </r>
  </si>
  <si>
    <r>
      <rPr>
        <sz val="10"/>
        <rFont val="方正仿宋_GBK"/>
        <charset val="134"/>
      </rPr>
      <t>应届高校残疾人毕业生求职补贴标准</t>
    </r>
  </si>
  <si>
    <r>
      <rPr>
        <sz val="10"/>
        <rFont val="Times New Roman"/>
        <charset val="134"/>
      </rPr>
      <t>1000</t>
    </r>
    <r>
      <rPr>
        <sz val="10"/>
        <rFont val="方正仿宋_GBK"/>
        <charset val="134"/>
      </rPr>
      <t>元</t>
    </r>
    <r>
      <rPr>
        <sz val="10"/>
        <rFont val="Times New Roman"/>
        <charset val="134"/>
      </rPr>
      <t>/</t>
    </r>
    <r>
      <rPr>
        <sz val="10"/>
        <rFont val="方正仿宋_GBK"/>
        <charset val="134"/>
      </rPr>
      <t>人</t>
    </r>
  </si>
  <si>
    <r>
      <rPr>
        <sz val="10"/>
        <rFont val="方正仿宋_GBK"/>
        <charset val="134"/>
      </rPr>
      <t>农村残疾人转移就业示范带头人补贴标准</t>
    </r>
  </si>
  <si>
    <t>效益指标
（30分）</t>
  </si>
  <si>
    <t>社会效益</t>
  </si>
  <si>
    <r>
      <rPr>
        <sz val="10"/>
        <rFont val="方正仿宋_GBK"/>
        <charset val="134"/>
      </rPr>
      <t>助学获得资助者稳定在学率</t>
    </r>
  </si>
  <si>
    <t>&gt;=80%</t>
  </si>
  <si>
    <r>
      <rPr>
        <sz val="10"/>
        <rFont val="方正仿宋_GBK"/>
        <charset val="134"/>
      </rPr>
      <t>残疾人康复服务水平</t>
    </r>
  </si>
  <si>
    <r>
      <rPr>
        <sz val="10"/>
        <rFont val="方正仿宋_GBK"/>
        <charset val="134"/>
      </rPr>
      <t>有所提高</t>
    </r>
  </si>
  <si>
    <r>
      <rPr>
        <sz val="10"/>
        <rFont val="方正仿宋_GBK"/>
        <charset val="134"/>
      </rPr>
      <t>关心、理解、支持残疾人的社会氛围</t>
    </r>
  </si>
  <si>
    <r>
      <rPr>
        <sz val="10"/>
        <rFont val="方正仿宋_GBK"/>
        <charset val="134"/>
      </rPr>
      <t>有所改善</t>
    </r>
  </si>
  <si>
    <r>
      <rPr>
        <sz val="10"/>
        <rFont val="方正仿宋_GBK"/>
        <charset val="134"/>
      </rPr>
      <t>不发生影响较大的残疾人群体性（或政治性）信访事件</t>
    </r>
  </si>
  <si>
    <r>
      <rPr>
        <sz val="10"/>
        <rFont val="方正仿宋_GBK"/>
        <charset val="134"/>
      </rPr>
      <t>不发生</t>
    </r>
  </si>
  <si>
    <t>满意度
指标
（10分）</t>
  </si>
  <si>
    <t>服务对象
满意度</t>
  </si>
  <si>
    <r>
      <rPr>
        <sz val="10"/>
        <rFont val="方正仿宋_GBK"/>
        <charset val="134"/>
      </rPr>
      <t>受助对象满意度</t>
    </r>
  </si>
  <si>
    <r>
      <rPr>
        <sz val="10"/>
        <rFont val="方正仿宋_GBK"/>
        <charset val="134"/>
      </rPr>
      <t>受助家庭满意度</t>
    </r>
  </si>
  <si>
    <r>
      <rPr>
        <b/>
        <sz val="10"/>
        <color rgb="FF000000"/>
        <rFont val="方正仿宋_GBK"/>
        <charset val="134"/>
      </rPr>
      <t>总</t>
    </r>
    <r>
      <rPr>
        <b/>
        <sz val="10"/>
        <color rgb="FF000000"/>
        <rFont val="Times New Roman"/>
        <charset val="0"/>
      </rPr>
      <t xml:space="preserve">     </t>
    </r>
    <r>
      <rPr>
        <b/>
        <sz val="10"/>
        <color rgb="FF000000"/>
        <rFont val="方正仿宋_GBK"/>
        <charset val="134"/>
      </rPr>
      <t>分</t>
    </r>
  </si>
  <si>
    <t>绩效
结论</t>
  </si>
  <si>
    <r>
      <rPr>
        <sz val="10"/>
        <color rgb="FF000000"/>
        <rFont val="方正仿宋_GBK"/>
        <charset val="134"/>
      </rPr>
      <t>自评得分：</t>
    </r>
    <r>
      <rPr>
        <sz val="10"/>
        <color rgb="FF000000"/>
        <rFont val="宋体"/>
        <charset val="134"/>
      </rPr>
      <t>99.9</t>
    </r>
    <r>
      <rPr>
        <sz val="10"/>
        <color rgb="FF000000"/>
        <rFont val="方正仿宋_GBK"/>
        <charset val="134"/>
      </rPr>
      <t>分</t>
    </r>
    <r>
      <rPr>
        <sz val="10"/>
        <color rgb="FF000000"/>
        <rFont val="宋体"/>
        <charset val="134"/>
      </rPr>
      <t xml:space="preserve">        </t>
    </r>
    <r>
      <rPr>
        <sz val="10"/>
        <color rgb="FF000000"/>
        <rFont val="Times New Roman"/>
        <charset val="134"/>
      </rPr>
      <t xml:space="preserve">                              </t>
    </r>
    <r>
      <rPr>
        <sz val="10"/>
        <color rgb="FF000000"/>
        <rFont val="方正仿宋_GBK"/>
        <charset val="134"/>
      </rPr>
      <t>自评等级：优</t>
    </r>
  </si>
  <si>
    <t>联系人：赵杨军</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</si>
  <si>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</si>
  <si>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</si>
  <si>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b/>
        <sz val="14"/>
        <rFont val="方正仿宋_GBK"/>
        <charset val="134"/>
      </rPr>
      <t>（</t>
    </r>
    <r>
      <rPr>
        <b/>
        <sz val="14"/>
        <rFont val="Times New Roman"/>
        <charset val="134"/>
      </rPr>
      <t>2023</t>
    </r>
    <r>
      <rPr>
        <b/>
        <sz val="14"/>
        <rFont val="方正仿宋_GBK"/>
        <charset val="134"/>
      </rPr>
      <t>年度）</t>
    </r>
  </si>
  <si>
    <r>
      <rPr>
        <sz val="14"/>
        <rFont val="Times New Roman"/>
        <charset val="134"/>
      </rPr>
      <t xml:space="preserve"> </t>
    </r>
    <r>
      <rPr>
        <sz val="14"/>
        <rFont val="方正仿宋_GBK"/>
        <charset val="134"/>
      </rPr>
      <t>单位（盖章）</t>
    </r>
    <r>
      <rPr>
        <sz val="14"/>
        <rFont val="Times New Roman"/>
        <charset val="134"/>
      </rPr>
      <t xml:space="preserve">: </t>
    </r>
    <r>
      <rPr>
        <sz val="14"/>
        <rFont val="方正仿宋_GBK"/>
        <charset val="134"/>
      </rPr>
      <t>永德县残疾人联合会</t>
    </r>
    <r>
      <rPr>
        <sz val="14"/>
        <rFont val="Times New Roman"/>
        <charset val="134"/>
      </rPr>
      <t xml:space="preserve">                                              </t>
    </r>
    <r>
      <rPr>
        <sz val="14"/>
        <rFont val="方正仿宋_GBK"/>
        <charset val="134"/>
      </rPr>
      <t>填报日期：</t>
    </r>
    <r>
      <rPr>
        <sz val="14"/>
        <rFont val="Times New Roman"/>
        <charset val="134"/>
      </rPr>
      <t>2024</t>
    </r>
    <r>
      <rPr>
        <sz val="14"/>
        <rFont val="方正仿宋_GBK"/>
        <charset val="134"/>
      </rPr>
      <t>年</t>
    </r>
    <r>
      <rPr>
        <sz val="14"/>
        <rFont val="Times New Roman"/>
        <charset val="134"/>
      </rPr>
      <t>3</t>
    </r>
    <r>
      <rPr>
        <sz val="14"/>
        <rFont val="方正仿宋_GBK"/>
        <charset val="134"/>
      </rPr>
      <t>月</t>
    </r>
    <r>
      <rPr>
        <sz val="14"/>
        <rFont val="Times New Roman"/>
        <charset val="134"/>
      </rPr>
      <t>15</t>
    </r>
    <r>
      <rPr>
        <sz val="14"/>
        <rFont val="方正仿宋_GBK"/>
        <charset val="134"/>
      </rPr>
      <t>日</t>
    </r>
    <r>
      <rPr>
        <sz val="14"/>
        <rFont val="Times New Roman"/>
        <charset val="134"/>
      </rPr>
      <t xml:space="preserve">  </t>
    </r>
  </si>
  <si>
    <r>
      <rPr>
        <sz val="10"/>
        <rFont val="方正仿宋_GBK"/>
        <charset val="134"/>
      </rPr>
      <t>项目名称</t>
    </r>
  </si>
  <si>
    <t>残疾人康复项目</t>
  </si>
  <si>
    <r>
      <rPr>
        <sz val="10"/>
        <rFont val="方正仿宋_GBK"/>
        <charset val="134"/>
      </rPr>
      <t>主管部门及代码</t>
    </r>
  </si>
  <si>
    <r>
      <rPr>
        <sz val="10"/>
        <rFont val="宋体"/>
        <charset val="0"/>
      </rPr>
      <t>永德县残疾人联合会</t>
    </r>
    <r>
      <rPr>
        <sz val="10"/>
        <rFont val="Times New Roman"/>
        <charset val="0"/>
      </rPr>
      <t>210001</t>
    </r>
  </si>
  <si>
    <r>
      <rPr>
        <sz val="10"/>
        <rFont val="方正仿宋_GBK"/>
        <charset val="134"/>
      </rPr>
      <t>实施单位</t>
    </r>
  </si>
  <si>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</si>
  <si>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</si>
  <si>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</si>
  <si>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</si>
  <si>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</si>
  <si>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</si>
  <si>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t>绩效指标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</si>
  <si>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</si>
  <si>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</si>
  <si>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r>
      <rPr>
        <sz val="10"/>
        <color rgb="FF000000"/>
        <rFont val="方正仿宋_GBK"/>
        <charset val="134"/>
      </rPr>
      <t>未完成原因分析</t>
    </r>
  </si>
  <si>
    <r>
      <rPr>
        <sz val="10"/>
        <rFont val="方正仿宋_GBK"/>
        <charset val="134"/>
      </rPr>
      <t>产出指标（</t>
    </r>
    <r>
      <rPr>
        <sz val="10"/>
        <rFont val="Times New Roman"/>
        <charset val="0"/>
      </rPr>
      <t>50</t>
    </r>
    <r>
      <rPr>
        <sz val="10"/>
        <rFont val="方正仿宋_GBK"/>
        <charset val="134"/>
      </rPr>
      <t>分）</t>
    </r>
  </si>
  <si>
    <t>数量指标</t>
  </si>
  <si>
    <t>接受康复服务的残疾人数</t>
  </si>
  <si>
    <r>
      <rPr>
        <sz val="10"/>
        <rFont val="Times New Roman"/>
        <charset val="0"/>
      </rPr>
      <t>&gt;=1300</t>
    </r>
    <r>
      <rPr>
        <sz val="10"/>
        <rFont val="方正仿宋_GBK"/>
        <charset val="0"/>
      </rPr>
      <t>人</t>
    </r>
  </si>
  <si>
    <r>
      <rPr>
        <sz val="10"/>
        <rFont val="Times New Roman"/>
        <charset val="0"/>
      </rPr>
      <t>1314</t>
    </r>
    <r>
      <rPr>
        <sz val="10"/>
        <rFont val="方正仿宋_GBK"/>
        <charset val="0"/>
      </rPr>
      <t>人</t>
    </r>
  </si>
  <si>
    <t>质量指标</t>
  </si>
  <si>
    <t>有需求的残疾儿童康复救助率</t>
  </si>
  <si>
    <t>残疾人辅助器具适配率</t>
  </si>
  <si>
    <t>时效指标</t>
  </si>
  <si>
    <t>项目完成及时率</t>
  </si>
  <si>
    <t>&gt;=100%</t>
  </si>
  <si>
    <r>
      <rPr>
        <sz val="10"/>
        <rFont val="方正仿宋_GBK"/>
        <charset val="134"/>
      </rPr>
      <t>效益指标</t>
    </r>
    <r>
      <rPr>
        <sz val="10"/>
        <rFont val="Times New Roman"/>
        <charset val="134"/>
      </rPr>
      <t xml:space="preserve">
</t>
    </r>
    <r>
      <rPr>
        <sz val="10"/>
        <rFont val="方正仿宋_GBK"/>
        <charset val="134"/>
      </rPr>
      <t>（</t>
    </r>
    <r>
      <rPr>
        <sz val="10"/>
        <rFont val="Times New Roman"/>
        <charset val="134"/>
      </rPr>
      <t>30</t>
    </r>
    <r>
      <rPr>
        <sz val="10"/>
        <rFont val="方正仿宋_GBK"/>
        <charset val="134"/>
      </rPr>
      <t>分）</t>
    </r>
  </si>
  <si>
    <t>提高残疾人康复服务水平</t>
  </si>
  <si>
    <t>有所提高</t>
  </si>
  <si>
    <t>改善关心、理解、支持残疾人的社会氛围</t>
  </si>
  <si>
    <t>有所改善</t>
  </si>
  <si>
    <r>
      <rPr>
        <sz val="10"/>
        <rFont val="方正仿宋_GBK"/>
        <charset val="134"/>
      </rPr>
      <t>满意度指标（</t>
    </r>
    <r>
      <rPr>
        <sz val="10"/>
        <rFont val="Times New Roman"/>
        <charset val="134"/>
      </rPr>
      <t>10</t>
    </r>
    <r>
      <rPr>
        <sz val="10"/>
        <rFont val="方正仿宋_GBK"/>
        <charset val="134"/>
      </rPr>
      <t>分）</t>
    </r>
  </si>
  <si>
    <t>服务对象满意度</t>
  </si>
  <si>
    <t>受助对象满意度</t>
  </si>
  <si>
    <t>受助家属满意度</t>
  </si>
  <si>
    <r>
      <rPr>
        <b/>
        <sz val="10"/>
        <rFont val="方正仿宋_GBK"/>
        <charset val="134"/>
      </rPr>
      <t>总</t>
    </r>
    <r>
      <rPr>
        <b/>
        <sz val="10"/>
        <rFont val="Times New Roman"/>
        <charset val="0"/>
      </rPr>
      <t xml:space="preserve">     </t>
    </r>
    <r>
      <rPr>
        <b/>
        <sz val="10"/>
        <rFont val="方正仿宋_GBK"/>
        <charset val="134"/>
      </rPr>
      <t>分</t>
    </r>
  </si>
  <si>
    <r>
      <rPr>
        <sz val="10"/>
        <rFont val="方正仿宋_GBK"/>
        <charset val="134"/>
      </rPr>
      <t>自评得分：100分</t>
    </r>
    <r>
      <rPr>
        <sz val="10"/>
        <rFont val="Times New Roman"/>
        <charset val="134"/>
      </rPr>
      <t xml:space="preserve">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</si>
  <si>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</si>
  <si>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残疾人就业项目</t>
  </si>
  <si>
    <r>
      <rPr>
        <sz val="10"/>
        <rFont val="方正仿宋_GBK"/>
        <charset val="0"/>
      </rPr>
      <t>永德县残疾人联合会</t>
    </r>
  </si>
  <si>
    <t>项目资金
（万元）</t>
  </si>
  <si>
    <r>
      <rPr>
        <sz val="10"/>
        <rFont val="方正仿宋_GBK"/>
        <charset val="134"/>
      </rPr>
      <t>产出指标（</t>
    </r>
    <r>
      <rPr>
        <sz val="10"/>
        <rFont val="Times New Roman"/>
        <charset val="134"/>
      </rPr>
      <t>50</t>
    </r>
    <r>
      <rPr>
        <sz val="10"/>
        <rFont val="方正仿宋_GBK"/>
        <charset val="134"/>
      </rPr>
      <t>分）</t>
    </r>
  </si>
  <si>
    <r>
      <rPr>
        <sz val="10"/>
        <rFont val="方正仿宋_GBK"/>
        <charset val="134"/>
      </rPr>
      <t>数量指标</t>
    </r>
  </si>
  <si>
    <r>
      <rPr>
        <sz val="10"/>
        <rFont val="Times New Roman"/>
        <charset val="134"/>
      </rPr>
      <t>&gt;=200</t>
    </r>
    <r>
      <rPr>
        <sz val="10"/>
        <rFont val="方正仿宋_GBK"/>
        <charset val="134"/>
      </rPr>
      <t>人</t>
    </r>
  </si>
  <si>
    <r>
      <rPr>
        <sz val="10"/>
        <rFont val="方正仿宋_GBK"/>
        <charset val="134"/>
      </rPr>
      <t>无</t>
    </r>
  </si>
  <si>
    <r>
      <rPr>
        <sz val="10"/>
        <rFont val="Times New Roman"/>
        <charset val="134"/>
      </rPr>
      <t>&gt;=1</t>
    </r>
    <r>
      <rPr>
        <sz val="10"/>
        <rFont val="方正仿宋_GBK"/>
        <charset val="134"/>
      </rPr>
      <t>个</t>
    </r>
  </si>
  <si>
    <r>
      <rPr>
        <sz val="10"/>
        <rFont val="Times New Roman"/>
        <charset val="134"/>
      </rPr>
      <t>1</t>
    </r>
    <r>
      <rPr>
        <sz val="10"/>
        <rFont val="方正仿宋_GBK"/>
        <charset val="134"/>
      </rPr>
      <t>个</t>
    </r>
  </si>
  <si>
    <r>
      <rPr>
        <sz val="10"/>
        <rFont val="方正仿宋_GBK"/>
        <charset val="134"/>
      </rPr>
      <t>扶持残疾人创业人数</t>
    </r>
  </si>
  <si>
    <r>
      <rPr>
        <sz val="10"/>
        <rFont val="方正仿宋_GBK"/>
        <charset val="134"/>
      </rPr>
      <t>因</t>
    </r>
    <r>
      <rPr>
        <sz val="10"/>
        <rFont val="Times New Roman"/>
        <charset val="134"/>
      </rPr>
      <t>1</t>
    </r>
    <r>
      <rPr>
        <sz val="10"/>
        <rFont val="方正仿宋_GBK"/>
        <charset val="134"/>
      </rPr>
      <t>人已康复自愿申请注销残疾人证，</t>
    </r>
    <r>
      <rPr>
        <sz val="10"/>
        <rFont val="Times New Roman"/>
        <charset val="134"/>
      </rPr>
      <t>1</t>
    </r>
    <r>
      <rPr>
        <sz val="10"/>
        <rFont val="方正仿宋_GBK"/>
        <charset val="134"/>
      </rPr>
      <t>人继续升学读书。故</t>
    </r>
    <r>
      <rPr>
        <sz val="10"/>
        <rFont val="Times New Roman"/>
        <charset val="134"/>
      </rPr>
      <t>2</t>
    </r>
    <r>
      <rPr>
        <sz val="10"/>
        <rFont val="方正仿宋_GBK"/>
        <charset val="134"/>
      </rPr>
      <t>人不符合补贴条件。</t>
    </r>
  </si>
  <si>
    <r>
      <rPr>
        <sz val="10"/>
        <rFont val="方正仿宋_GBK"/>
        <charset val="134"/>
      </rPr>
      <t>质量指标</t>
    </r>
  </si>
  <si>
    <r>
      <rPr>
        <sz val="10"/>
        <rFont val="方正仿宋_GBK"/>
        <charset val="134"/>
      </rPr>
      <t>接受培训对象掌握的生产技能数量</t>
    </r>
  </si>
  <si>
    <r>
      <rPr>
        <sz val="10"/>
        <rFont val="Times New Roman"/>
        <charset val="134"/>
      </rPr>
      <t>&gt;=1-2</t>
    </r>
    <r>
      <rPr>
        <sz val="10"/>
        <rFont val="方正仿宋_GBK"/>
        <charset val="134"/>
      </rPr>
      <t>门</t>
    </r>
  </si>
  <si>
    <r>
      <rPr>
        <sz val="10"/>
        <rFont val="方正仿宋_GBK"/>
        <charset val="134"/>
      </rPr>
      <t>时效指标</t>
    </r>
  </si>
  <si>
    <r>
      <rPr>
        <sz val="10"/>
        <rFont val="方正仿宋_GBK"/>
        <charset val="134"/>
      </rPr>
      <t>项目完成及时率</t>
    </r>
  </si>
  <si>
    <t>=100%</t>
  </si>
  <si>
    <r>
      <rPr>
        <sz val="10"/>
        <rFont val="方正仿宋_GBK"/>
        <charset val="134"/>
      </rPr>
      <t>成本指标</t>
    </r>
  </si>
  <si>
    <r>
      <rPr>
        <sz val="10"/>
        <rFont val="Times New Roman"/>
        <charset val="134"/>
      </rPr>
      <t>=1000</t>
    </r>
    <r>
      <rPr>
        <sz val="10"/>
        <rFont val="方正仿宋_GBK"/>
        <charset val="134"/>
      </rPr>
      <t>元</t>
    </r>
    <r>
      <rPr>
        <sz val="10"/>
        <rFont val="Times New Roman"/>
        <charset val="134"/>
      </rPr>
      <t>/</t>
    </r>
    <r>
      <rPr>
        <sz val="10"/>
        <rFont val="方正仿宋_GBK"/>
        <charset val="134"/>
      </rPr>
      <t>人</t>
    </r>
  </si>
  <si>
    <r>
      <rPr>
        <sz val="10"/>
        <rFont val="Times New Roman"/>
        <charset val="134"/>
      </rPr>
      <t>1000</t>
    </r>
    <r>
      <rPr>
        <sz val="10"/>
        <rFont val="方正仿宋_GBK"/>
        <charset val="134"/>
      </rPr>
      <t>元</t>
    </r>
    <r>
      <rPr>
        <sz val="10"/>
        <rFont val="Times New Roman"/>
        <charset val="134"/>
      </rPr>
      <t>/</t>
    </r>
    <r>
      <rPr>
        <sz val="10"/>
        <rFont val="方正仿宋_GBK"/>
        <charset val="134"/>
      </rPr>
      <t>个</t>
    </r>
  </si>
  <si>
    <r>
      <rPr>
        <sz val="10"/>
        <rFont val="方正仿宋_GBK"/>
        <charset val="134"/>
      </rPr>
      <t>社会效益</t>
    </r>
  </si>
  <si>
    <r>
      <rPr>
        <sz val="10"/>
        <rFont val="方正仿宋_GBK"/>
        <charset val="134"/>
      </rPr>
      <t>改善关心、理解、支持残疾人的社会氛围</t>
    </r>
  </si>
  <si>
    <r>
      <rPr>
        <sz val="10"/>
        <rFont val="方正仿宋_GBK"/>
        <charset val="134"/>
      </rPr>
      <t>服务对象满意度</t>
    </r>
  </si>
  <si>
    <r>
      <rPr>
        <sz val="10"/>
        <rFont val="方正仿宋_GBK"/>
        <charset val="134"/>
      </rPr>
      <t>自评得分：</t>
    </r>
    <r>
      <rPr>
        <sz val="10"/>
        <rFont val="Times New Roman"/>
        <charset val="134"/>
      </rPr>
      <t>100</t>
    </r>
    <r>
      <rPr>
        <sz val="10"/>
        <rFont val="方正仿宋_GBK"/>
        <charset val="134"/>
      </rPr>
      <t>分</t>
    </r>
    <r>
      <rPr>
        <sz val="10"/>
        <rFont val="Times New Roman"/>
        <charset val="134"/>
      </rPr>
      <t xml:space="preserve">                        </t>
    </r>
    <r>
      <rPr>
        <sz val="10"/>
        <rFont val="方正仿宋_GBK"/>
        <charset val="134"/>
      </rPr>
      <t>自评等级：优</t>
    </r>
  </si>
  <si>
    <t>残疾人就学等其他残疾人事业支出项目</t>
  </si>
  <si>
    <r>
      <rPr>
        <sz val="10"/>
        <rFont val="方正仿宋_GBK"/>
        <charset val="134"/>
      </rPr>
      <t>一级指标</t>
    </r>
  </si>
  <si>
    <r>
      <rPr>
        <sz val="10"/>
        <rFont val="方正仿宋_GBK"/>
        <charset val="134"/>
      </rPr>
      <t>二级指标</t>
    </r>
  </si>
  <si>
    <r>
      <rPr>
        <sz val="10"/>
        <rFont val="方正仿宋_GBK"/>
        <charset val="134"/>
      </rPr>
      <t>三级指标</t>
    </r>
  </si>
  <si>
    <r>
      <rPr>
        <sz val="10"/>
        <rFont val="方正仿宋_GBK"/>
        <charset val="134"/>
      </rPr>
      <t>分值</t>
    </r>
  </si>
  <si>
    <r>
      <rPr>
        <sz val="10"/>
        <rFont val="方正仿宋_GBK"/>
        <charset val="134"/>
      </rPr>
      <t>得分</t>
    </r>
  </si>
  <si>
    <r>
      <rPr>
        <sz val="10"/>
        <rFont val="Times New Roman"/>
        <charset val="134"/>
      </rPr>
      <t>48</t>
    </r>
    <r>
      <rPr>
        <sz val="10"/>
        <rFont val="方正仿宋_GBK"/>
        <charset val="134"/>
      </rPr>
      <t>人</t>
    </r>
  </si>
  <si>
    <r>
      <rPr>
        <sz val="10"/>
        <rFont val="Times New Roman"/>
        <charset val="134"/>
      </rPr>
      <t>&gt;=1</t>
    </r>
    <r>
      <rPr>
        <sz val="10"/>
        <rFont val="方正仿宋_GBK"/>
        <charset val="134"/>
      </rPr>
      <t>次</t>
    </r>
  </si>
  <si>
    <r>
      <rPr>
        <sz val="10"/>
        <rFont val="Times New Roman"/>
        <charset val="134"/>
      </rPr>
      <t>&gt;=10</t>
    </r>
    <r>
      <rPr>
        <sz val="10"/>
        <rFont val="方正仿宋_GBK"/>
        <charset val="134"/>
      </rPr>
      <t>场次</t>
    </r>
  </si>
  <si>
    <r>
      <rPr>
        <sz val="10"/>
        <rFont val="Times New Roman"/>
        <charset val="134"/>
      </rPr>
      <t>14</t>
    </r>
    <r>
      <rPr>
        <sz val="10"/>
        <rFont val="方正仿宋_GBK"/>
        <charset val="134"/>
      </rPr>
      <t>场次</t>
    </r>
  </si>
  <si>
    <t>残疾人家庭无障碍改造等彩票公益金支出项目</t>
  </si>
  <si>
    <r>
      <rPr>
        <sz val="10"/>
        <rFont val="方正仿宋_GBK"/>
        <charset val="134"/>
      </rPr>
      <t>绩效指标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</si>
</sst>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75">
    <font>
      <sz val="11"/>
      <color indexed="8"/>
      <name val="宋体"/>
      <charset val="134"/>
      <scheme val="minor"/>
    </font>
    <font>
      <sz val="11"/>
      <color theme="1"/>
      <name val="宋体"/>
      <charset val="134"/>
      <scheme val="minor"/>
    </font>
    <font>
      <sz val="10"/>
      <color theme="1"/>
      <name val="Times New Roman"/>
      <charset val="134"/>
    </font>
    <font>
      <b/>
      <sz val="11"/>
      <color theme="1"/>
      <name val="宋体"/>
      <charset val="134"/>
      <scheme val="minor"/>
    </font>
    <font>
      <sz val="11"/>
      <name val="宋体"/>
      <charset val="134"/>
      <scheme val="minor"/>
    </font>
    <font>
      <sz val="22"/>
      <name val="方正小标宋_GBK"/>
      <charset val="134"/>
    </font>
    <font>
      <b/>
      <sz val="14"/>
      <name val="方正仿宋_GBK"/>
      <charset val="134"/>
    </font>
    <font>
      <b/>
      <sz val="14"/>
      <name val="Times New Roman"/>
      <charset val="134"/>
    </font>
    <font>
      <sz val="14"/>
      <name val="Times New Roman"/>
      <charset val="134"/>
    </font>
    <font>
      <sz val="10"/>
      <name val="Times New Roman"/>
      <charset val="134"/>
    </font>
    <font>
      <b/>
      <sz val="10"/>
      <name val="方正仿宋_GBK"/>
      <charset val="134"/>
    </font>
    <font>
      <b/>
      <sz val="10"/>
      <name val="Times New Roman"/>
      <charset val="0"/>
    </font>
    <font>
      <sz val="10"/>
      <name val="宋体"/>
      <charset val="0"/>
    </font>
    <font>
      <sz val="10"/>
      <name val="Times New Roman"/>
      <charset val="0"/>
    </font>
    <font>
      <sz val="10"/>
      <name val="方正仿宋_GBK"/>
      <charset val="0"/>
    </font>
    <font>
      <sz val="10"/>
      <name val="方正仿宋_GBK"/>
      <charset val="134"/>
    </font>
    <font>
      <b/>
      <sz val="10"/>
      <name val="Times New Roman"/>
      <charset val="134"/>
    </font>
    <font>
      <sz val="22"/>
      <color rgb="FF000000"/>
      <name val="方正小标宋_GBK"/>
      <charset val="134"/>
    </font>
    <font>
      <b/>
      <sz val="14"/>
      <color rgb="FF000000"/>
      <name val="Times New Roman"/>
      <charset val="134"/>
    </font>
    <font>
      <sz val="14"/>
      <color rgb="FF000000"/>
      <name val="Times New Roman"/>
      <charset val="134"/>
    </font>
    <font>
      <b/>
      <sz val="10"/>
      <color rgb="FFFF0000"/>
      <name val="Times New Roman"/>
      <charset val="0"/>
    </font>
    <font>
      <sz val="10"/>
      <color rgb="FF000000"/>
      <name val="Times New Roman"/>
      <charset val="0"/>
    </font>
    <font>
      <sz val="10"/>
      <color rgb="FF000000"/>
      <name val="方正仿宋_GBK"/>
      <charset val="134"/>
    </font>
    <font>
      <sz val="10"/>
      <color rgb="FF000000"/>
      <name val="Times New Roman"/>
      <charset val="134"/>
    </font>
    <font>
      <sz val="10"/>
      <color rgb="FF000000"/>
      <name val="方正仿宋_GBK"/>
      <charset val="0"/>
    </font>
    <font>
      <b/>
      <sz val="10"/>
      <color rgb="FF000000"/>
      <name val="Times New Roman"/>
      <charset val="0"/>
    </font>
    <font>
      <sz val="11"/>
      <color theme="1"/>
      <name val="Times New Roman"/>
      <charset val="134"/>
    </font>
    <font>
      <sz val="12"/>
      <color rgb="FF000000"/>
      <name val="Times New Roman"/>
      <charset val="134"/>
    </font>
    <font>
      <sz val="12"/>
      <color rgb="FF000000"/>
      <name val="Times New Roman"/>
      <charset val="0"/>
    </font>
    <font>
      <sz val="10"/>
      <name val="宋体"/>
      <charset val="134"/>
    </font>
    <font>
      <sz val="12"/>
      <name val="Times New Roman"/>
      <charset val="134"/>
    </font>
    <font>
      <b/>
      <sz val="10"/>
      <color rgb="FF000000"/>
      <name val="方正仿宋_GBK"/>
      <charset val="134"/>
    </font>
    <font>
      <sz val="11"/>
      <color indexed="8"/>
      <name val="宋体"/>
      <charset val="134"/>
    </font>
    <font>
      <b/>
      <sz val="18"/>
      <name val="宋体"/>
      <charset val="134"/>
    </font>
    <font>
      <b/>
      <sz val="18"/>
      <color indexed="8"/>
      <name val="宋体"/>
      <charset val="134"/>
    </font>
    <font>
      <sz val="1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1"/>
      <name val="Arial"/>
      <charset val="0"/>
    </font>
    <font>
      <sz val="11"/>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方正仿宋_GBK"/>
      <charset val="134"/>
    </font>
    <font>
      <sz val="12"/>
      <color rgb="FF000000"/>
      <name val="方正仿宋_GBK"/>
      <charset val="0"/>
    </font>
    <font>
      <sz val="10"/>
      <color rgb="FF000000"/>
      <name val="宋体"/>
      <charset val="134"/>
    </font>
    <font>
      <sz val="12"/>
      <color rgb="FF000000"/>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 fillId="4" borderId="18"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9" applyNumberFormat="0" applyFill="0" applyAlignment="0" applyProtection="0">
      <alignment vertical="center"/>
    </xf>
    <xf numFmtId="0" fontId="58" fillId="0" borderId="19" applyNumberFormat="0" applyFill="0" applyAlignment="0" applyProtection="0">
      <alignment vertical="center"/>
    </xf>
    <xf numFmtId="0" fontId="59" fillId="0" borderId="20" applyNumberFormat="0" applyFill="0" applyAlignment="0" applyProtection="0">
      <alignment vertical="center"/>
    </xf>
    <xf numFmtId="0" fontId="59" fillId="0" borderId="0" applyNumberFormat="0" applyFill="0" applyBorder="0" applyAlignment="0" applyProtection="0">
      <alignment vertical="center"/>
    </xf>
    <xf numFmtId="0" fontId="60" fillId="5" borderId="21" applyNumberFormat="0" applyAlignment="0" applyProtection="0">
      <alignment vertical="center"/>
    </xf>
    <xf numFmtId="0" fontId="61" fillId="6" borderId="22" applyNumberFormat="0" applyAlignment="0" applyProtection="0">
      <alignment vertical="center"/>
    </xf>
    <xf numFmtId="0" fontId="62" fillId="6" borderId="21" applyNumberFormat="0" applyAlignment="0" applyProtection="0">
      <alignment vertical="center"/>
    </xf>
    <xf numFmtId="0" fontId="63" fillId="7" borderId="23" applyNumberFormat="0" applyAlignment="0" applyProtection="0">
      <alignment vertical="center"/>
    </xf>
    <xf numFmtId="0" fontId="64" fillId="0" borderId="24" applyNumberFormat="0" applyFill="0" applyAlignment="0" applyProtection="0">
      <alignment vertical="center"/>
    </xf>
    <xf numFmtId="0" fontId="65" fillId="0" borderId="25" applyNumberFormat="0" applyFill="0" applyAlignment="0" applyProtection="0">
      <alignment vertical="center"/>
    </xf>
    <xf numFmtId="0" fontId="66" fillId="8" borderId="0" applyNumberFormat="0" applyBorder="0" applyAlignment="0" applyProtection="0">
      <alignment vertical="center"/>
    </xf>
    <xf numFmtId="0" fontId="67" fillId="9" borderId="0" applyNumberFormat="0" applyBorder="0" applyAlignment="0" applyProtection="0">
      <alignment vertical="center"/>
    </xf>
    <xf numFmtId="0" fontId="68" fillId="10" borderId="0" applyNumberFormat="0" applyBorder="0" applyAlignment="0" applyProtection="0">
      <alignment vertical="center"/>
    </xf>
    <xf numFmtId="0" fontId="69" fillId="11" borderId="0" applyNumberFormat="0" applyBorder="0" applyAlignment="0" applyProtection="0">
      <alignment vertical="center"/>
    </xf>
    <xf numFmtId="0" fontId="70" fillId="12" borderId="0" applyNumberFormat="0" applyBorder="0" applyAlignment="0" applyProtection="0">
      <alignment vertical="center"/>
    </xf>
    <xf numFmtId="0" fontId="70" fillId="13" borderId="0" applyNumberFormat="0" applyBorder="0" applyAlignment="0" applyProtection="0">
      <alignment vertical="center"/>
    </xf>
    <xf numFmtId="0" fontId="69" fillId="14" borderId="0" applyNumberFormat="0" applyBorder="0" applyAlignment="0" applyProtection="0">
      <alignment vertical="center"/>
    </xf>
    <xf numFmtId="0" fontId="69" fillId="15" borderId="0" applyNumberFormat="0" applyBorder="0" applyAlignment="0" applyProtection="0">
      <alignment vertical="center"/>
    </xf>
    <xf numFmtId="0" fontId="70" fillId="16" borderId="0" applyNumberFormat="0" applyBorder="0" applyAlignment="0" applyProtection="0">
      <alignment vertical="center"/>
    </xf>
    <xf numFmtId="0" fontId="70" fillId="17" borderId="0" applyNumberFormat="0" applyBorder="0" applyAlignment="0" applyProtection="0">
      <alignment vertical="center"/>
    </xf>
    <xf numFmtId="0" fontId="69" fillId="18" borderId="0" applyNumberFormat="0" applyBorder="0" applyAlignment="0" applyProtection="0">
      <alignment vertical="center"/>
    </xf>
    <xf numFmtId="0" fontId="69" fillId="19" borderId="0" applyNumberFormat="0" applyBorder="0" applyAlignment="0" applyProtection="0">
      <alignment vertical="center"/>
    </xf>
    <xf numFmtId="0" fontId="70" fillId="20" borderId="0" applyNumberFormat="0" applyBorder="0" applyAlignment="0" applyProtection="0">
      <alignment vertical="center"/>
    </xf>
    <xf numFmtId="0" fontId="70" fillId="21" borderId="0" applyNumberFormat="0" applyBorder="0" applyAlignment="0" applyProtection="0">
      <alignment vertical="center"/>
    </xf>
    <xf numFmtId="0" fontId="69" fillId="22" borderId="0" applyNumberFormat="0" applyBorder="0" applyAlignment="0" applyProtection="0">
      <alignment vertical="center"/>
    </xf>
    <xf numFmtId="0" fontId="69" fillId="23" borderId="0" applyNumberFormat="0" applyBorder="0" applyAlignment="0" applyProtection="0">
      <alignment vertical="center"/>
    </xf>
    <xf numFmtId="0" fontId="70" fillId="24" borderId="0" applyNumberFormat="0" applyBorder="0" applyAlignment="0" applyProtection="0">
      <alignment vertical="center"/>
    </xf>
    <xf numFmtId="0" fontId="70" fillId="25" borderId="0" applyNumberFormat="0" applyBorder="0" applyAlignment="0" applyProtection="0">
      <alignment vertical="center"/>
    </xf>
    <xf numFmtId="0" fontId="69" fillId="26" borderId="0" applyNumberFormat="0" applyBorder="0" applyAlignment="0" applyProtection="0">
      <alignment vertical="center"/>
    </xf>
    <xf numFmtId="0" fontId="69" fillId="27" borderId="0" applyNumberFormat="0" applyBorder="0" applyAlignment="0" applyProtection="0">
      <alignment vertical="center"/>
    </xf>
    <xf numFmtId="0" fontId="70" fillId="28" borderId="0" applyNumberFormat="0" applyBorder="0" applyAlignment="0" applyProtection="0">
      <alignment vertical="center"/>
    </xf>
    <xf numFmtId="0" fontId="70" fillId="29" borderId="0" applyNumberFormat="0" applyBorder="0" applyAlignment="0" applyProtection="0">
      <alignment vertical="center"/>
    </xf>
    <xf numFmtId="0" fontId="69" fillId="30" borderId="0" applyNumberFormat="0" applyBorder="0" applyAlignment="0" applyProtection="0">
      <alignment vertical="center"/>
    </xf>
    <xf numFmtId="0" fontId="69" fillId="31" borderId="0" applyNumberFormat="0" applyBorder="0" applyAlignment="0" applyProtection="0">
      <alignment vertical="center"/>
    </xf>
    <xf numFmtId="0" fontId="70" fillId="32" borderId="0" applyNumberFormat="0" applyBorder="0" applyAlignment="0" applyProtection="0">
      <alignment vertical="center"/>
    </xf>
    <xf numFmtId="0" fontId="70" fillId="33" borderId="0" applyNumberFormat="0" applyBorder="0" applyAlignment="0" applyProtection="0">
      <alignment vertical="center"/>
    </xf>
    <xf numFmtId="0" fontId="69" fillId="34" borderId="0" applyNumberFormat="0" applyBorder="0" applyAlignment="0" applyProtection="0">
      <alignment vertical="center"/>
    </xf>
    <xf numFmtId="0" fontId="42" fillId="0" borderId="0"/>
    <xf numFmtId="0" fontId="32" fillId="0" borderId="0">
      <alignment vertical="center"/>
    </xf>
  </cellStyleXfs>
  <cellXfs count="18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3" fillId="0" borderId="11"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176" fontId="13" fillId="0" borderId="13" xfId="0" applyNumberFormat="1" applyFont="1" applyFill="1" applyBorder="1" applyAlignment="1">
      <alignment horizontal="center" vertical="center" wrapText="1"/>
    </xf>
    <xf numFmtId="176" fontId="13" fillId="0" borderId="14"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9" fillId="0" borderId="13" xfId="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3"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9" xfId="0" applyFont="1" applyFill="1" applyBorder="1" applyAlignment="1">
      <alignment horizontal="left" vertical="top" wrapText="1"/>
    </xf>
    <xf numFmtId="0" fontId="9" fillId="0" borderId="12"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0" fontId="26" fillId="0" borderId="0" xfId="0" applyFont="1" applyFill="1" applyBorder="1" applyAlignment="1">
      <alignment vertical="center"/>
    </xf>
    <xf numFmtId="0" fontId="9" fillId="0" borderId="0" xfId="0" applyFont="1" applyFill="1" applyBorder="1" applyAlignment="1">
      <alignment vertical="center"/>
    </xf>
    <xf numFmtId="0" fontId="15" fillId="0" borderId="0" xfId="0" applyFont="1" applyFill="1" applyBorder="1" applyAlignment="1">
      <alignment vertical="center"/>
    </xf>
    <xf numFmtId="0" fontId="27" fillId="0" borderId="0"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176" fontId="21" fillId="0" borderId="13" xfId="0" applyNumberFormat="1" applyFont="1" applyFill="1" applyBorder="1" applyAlignment="1">
      <alignment horizontal="center" vertical="center" wrapText="1"/>
    </xf>
    <xf numFmtId="176" fontId="21" fillId="0" borderId="14" xfId="0" applyNumberFormat="1"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22" fillId="0" borderId="12" xfId="0"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9" fontId="9" fillId="0" borderId="1" xfId="5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22" fillId="0" borderId="2"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7" xfId="0" applyFont="1" applyFill="1" applyBorder="1" applyAlignment="1">
      <alignment horizontal="left" vertical="top" wrapText="1"/>
    </xf>
    <xf numFmtId="10" fontId="21" fillId="0" borderId="1" xfId="0" applyNumberFormat="1" applyFont="1" applyFill="1" applyBorder="1" applyAlignment="1">
      <alignment horizontal="center" vertical="center" wrapText="1"/>
    </xf>
    <xf numFmtId="0" fontId="32" fillId="0" borderId="0" xfId="0" applyFont="1" applyFill="1" applyBorder="1" applyAlignment="1"/>
    <xf numFmtId="0" fontId="29" fillId="0" borderId="0" xfId="0" applyFont="1" applyFill="1" applyBorder="1" applyAlignment="1"/>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5" fillId="0" borderId="8" xfId="0" applyFont="1" applyFill="1" applyBorder="1" applyAlignment="1">
      <alignment horizontal="left" vertical="center"/>
    </xf>
    <xf numFmtId="0" fontId="36" fillId="0" borderId="0" xfId="0" applyFont="1" applyFill="1" applyBorder="1" applyAlignment="1">
      <alignment horizontal="left" vertical="center" wrapText="1"/>
    </xf>
    <xf numFmtId="0" fontId="37" fillId="0" borderId="0" xfId="0" applyFont="1" applyFill="1" applyBorder="1" applyAlignment="1">
      <alignment horizontal="right" vertical="center"/>
    </xf>
    <xf numFmtId="0" fontId="38" fillId="0" borderId="0" xfId="0" applyFont="1" applyFill="1" applyBorder="1" applyAlignment="1">
      <alignment horizontal="center" vertical="center"/>
    </xf>
    <xf numFmtId="0" fontId="39" fillId="0" borderId="0" xfId="0" applyNumberFormat="1" applyFont="1" applyFill="1" applyBorder="1" applyAlignment="1" applyProtection="1">
      <alignment horizontal="right" vertical="center"/>
    </xf>
    <xf numFmtId="0" fontId="40" fillId="0" borderId="10"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14" xfId="0" applyFont="1" applyFill="1" applyBorder="1" applyAlignment="1">
      <alignment horizontal="center" vertical="center"/>
    </xf>
    <xf numFmtId="49" fontId="40" fillId="0" borderId="1" xfId="0" applyNumberFormat="1" applyFont="1" applyFill="1" applyBorder="1" applyAlignment="1">
      <alignment horizontal="left" vertical="center" wrapText="1"/>
    </xf>
    <xf numFmtId="0" fontId="40" fillId="0" borderId="11"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40" fillId="0" borderId="12" xfId="0" applyFont="1" applyFill="1" applyBorder="1" applyAlignment="1">
      <alignment horizontal="center" vertical="center"/>
    </xf>
    <xf numFmtId="0" fontId="29" fillId="0" borderId="15" xfId="0" applyFont="1" applyFill="1" applyBorder="1" applyAlignment="1">
      <alignment horizontal="left" vertical="center" wrapText="1"/>
    </xf>
    <xf numFmtId="0" fontId="40" fillId="0" borderId="1" xfId="0" applyFont="1" applyFill="1" applyBorder="1" applyAlignment="1">
      <alignment horizontal="center" vertical="center"/>
    </xf>
    <xf numFmtId="0" fontId="40" fillId="0" borderId="16"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14" xfId="0" applyFont="1" applyFill="1" applyBorder="1" applyAlignment="1">
      <alignment horizontal="center" vertical="center"/>
    </xf>
    <xf numFmtId="0" fontId="41" fillId="0" borderId="0" xfId="0" applyFont="1" applyFill="1" applyBorder="1" applyAlignment="1">
      <alignment horizontal="left" vertical="center"/>
    </xf>
    <xf numFmtId="0" fontId="42" fillId="0" borderId="0" xfId="0" applyFont="1" applyFill="1" applyBorder="1" applyAlignment="1"/>
    <xf numFmtId="0" fontId="35" fillId="0" borderId="0" xfId="0" applyFont="1" applyFill="1" applyBorder="1" applyAlignment="1"/>
    <xf numFmtId="0" fontId="42" fillId="0" borderId="0" xfId="0" applyFont="1" applyFill="1" applyBorder="1" applyAlignment="1">
      <alignment horizontal="center"/>
    </xf>
    <xf numFmtId="0" fontId="42" fillId="0" borderId="0" xfId="49" applyFill="1" applyBorder="1" applyAlignment="1">
      <alignment vertical="center"/>
    </xf>
    <xf numFmtId="0" fontId="42" fillId="0" borderId="0" xfId="49" applyFill="1" applyBorder="1" applyAlignment="1">
      <alignment vertical="center" wrapText="1"/>
    </xf>
    <xf numFmtId="0" fontId="43" fillId="0" borderId="0" xfId="0" applyFont="1" applyFill="1" applyBorder="1" applyAlignment="1">
      <alignment horizontal="center"/>
    </xf>
    <xf numFmtId="0" fontId="44" fillId="0" borderId="0" xfId="0" applyFont="1" applyFill="1" applyBorder="1" applyAlignment="1"/>
    <xf numFmtId="0" fontId="35" fillId="0" borderId="0" xfId="0" applyFont="1" applyFill="1" applyBorder="1" applyAlignment="1">
      <alignment horizontal="left"/>
    </xf>
    <xf numFmtId="0" fontId="45" fillId="0" borderId="0" xfId="0" applyFont="1" applyFill="1" applyBorder="1" applyAlignment="1">
      <alignment horizontal="left"/>
    </xf>
    <xf numFmtId="0" fontId="32" fillId="0" borderId="0" xfId="0" applyFont="1" applyFill="1" applyBorder="1" applyAlignment="1">
      <alignment horizontal="center"/>
    </xf>
    <xf numFmtId="0" fontId="46" fillId="0" borderId="0" xfId="0" applyFont="1" applyFill="1" applyBorder="1" applyAlignment="1"/>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 xfId="0" applyFont="1" applyFill="1" applyBorder="1" applyAlignment="1">
      <alignment horizontal="center" vertical="center" wrapText="1"/>
    </xf>
    <xf numFmtId="4" fontId="32" fillId="0" borderId="2" xfId="0" applyNumberFormat="1" applyFont="1" applyFill="1" applyBorder="1" applyAlignment="1">
      <alignment horizontal="center" vertical="center" shrinkToFit="1"/>
    </xf>
    <xf numFmtId="4" fontId="32" fillId="0" borderId="3" xfId="0" applyNumberFormat="1" applyFont="1" applyFill="1" applyBorder="1" applyAlignment="1">
      <alignment horizontal="center" vertical="center" shrinkToFit="1"/>
    </xf>
    <xf numFmtId="0" fontId="32" fillId="0" borderId="5" xfId="0" applyFont="1" applyFill="1" applyBorder="1" applyAlignment="1">
      <alignment horizontal="center" vertical="center" shrinkToFit="1"/>
    </xf>
    <xf numFmtId="4" fontId="32" fillId="0" borderId="1" xfId="0" applyNumberFormat="1" applyFont="1" applyFill="1" applyBorder="1" applyAlignment="1">
      <alignment horizontal="center" vertical="center" shrinkToFit="1"/>
    </xf>
    <xf numFmtId="0" fontId="32" fillId="0" borderId="7" xfId="0" applyFont="1" applyFill="1" applyBorder="1" applyAlignment="1">
      <alignment horizontal="center" vertical="center" shrinkToFit="1"/>
    </xf>
    <xf numFmtId="49" fontId="32" fillId="0" borderId="1" xfId="0" applyNumberFormat="1" applyFont="1" applyFill="1" applyBorder="1" applyAlignment="1">
      <alignment horizontal="center" vertical="center" shrinkToFit="1"/>
    </xf>
    <xf numFmtId="0" fontId="32" fillId="0" borderId="1" xfId="0" applyFont="1" applyFill="1" applyBorder="1" applyAlignment="1">
      <alignment horizontal="left" vertical="center" shrinkToFit="1"/>
    </xf>
    <xf numFmtId="177" fontId="37" fillId="0" borderId="1" xfId="0" applyNumberFormat="1" applyFont="1" applyFill="1" applyBorder="1" applyAlignment="1">
      <alignment horizontal="center" vertical="center" shrinkToFit="1"/>
    </xf>
    <xf numFmtId="0" fontId="29" fillId="0" borderId="0" xfId="0" applyFont="1" applyFill="1" applyBorder="1" applyAlignment="1">
      <alignment horizontal="left" vertical="top" wrapText="1"/>
    </xf>
    <xf numFmtId="0" fontId="43" fillId="0" borderId="0" xfId="0" applyFont="1" applyFill="1" applyBorder="1" applyAlignment="1">
      <alignment horizontal="center" wrapText="1"/>
    </xf>
    <xf numFmtId="0" fontId="42" fillId="0" borderId="0" xfId="0" applyFont="1" applyFill="1" applyBorder="1" applyAlignment="1">
      <alignment wrapText="1"/>
    </xf>
    <xf numFmtId="0" fontId="35" fillId="0" borderId="0" xfId="0" applyFont="1" applyFill="1" applyBorder="1" applyAlignment="1">
      <alignment wrapText="1"/>
    </xf>
    <xf numFmtId="4" fontId="32" fillId="0" borderId="3" xfId="0" applyNumberFormat="1" applyFont="1" applyFill="1" applyBorder="1" applyAlignment="1">
      <alignment horizontal="center" vertical="center" wrapText="1" shrinkToFit="1"/>
    </xf>
    <xf numFmtId="4" fontId="32" fillId="0" borderId="4" xfId="0" applyNumberFormat="1"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4" fontId="32" fillId="0" borderId="13" xfId="0" applyNumberFormat="1" applyFont="1" applyFill="1" applyBorder="1" applyAlignment="1">
      <alignment horizontal="center" vertical="center" shrinkToFit="1"/>
    </xf>
    <xf numFmtId="4" fontId="32" fillId="0" borderId="14" xfId="0" applyNumberFormat="1" applyFont="1" applyFill="1" applyBorder="1" applyAlignment="1">
      <alignment horizontal="center" vertical="center" shrinkToFit="1"/>
    </xf>
    <xf numFmtId="4" fontId="32" fillId="0" borderId="1" xfId="0" applyNumberFormat="1" applyFont="1" applyFill="1" applyBorder="1" applyAlignment="1">
      <alignment horizontal="center" vertical="center" wrapText="1" shrinkToFit="1"/>
    </xf>
    <xf numFmtId="0" fontId="42" fillId="0" borderId="1" xfId="0" applyFont="1" applyFill="1" applyBorder="1" applyAlignment="1">
      <alignment horizontal="center" vertical="center"/>
    </xf>
    <xf numFmtId="177" fontId="37" fillId="0" borderId="1" xfId="0" applyNumberFormat="1" applyFont="1" applyFill="1" applyBorder="1" applyAlignment="1">
      <alignment horizontal="center" vertical="center" wrapText="1" shrinkToFit="1"/>
    </xf>
    <xf numFmtId="177" fontId="42"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32" fillId="0"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49" fontId="32" fillId="0" borderId="13" xfId="0" applyNumberFormat="1" applyFont="1" applyFill="1" applyBorder="1" applyAlignment="1">
      <alignment horizontal="center" vertical="center" shrinkToFit="1"/>
    </xf>
    <xf numFmtId="0" fontId="47" fillId="0" borderId="0" xfId="0" applyFont="1" applyAlignment="1">
      <alignment horizontal="center" vertical="center"/>
    </xf>
    <xf numFmtId="0" fontId="42" fillId="0" borderId="0" xfId="0" applyFont="1" applyAlignment="1"/>
    <xf numFmtId="0" fontId="48" fillId="2" borderId="17" xfId="0" applyNumberFormat="1" applyFont="1" applyFill="1" applyBorder="1" applyAlignment="1">
      <alignment horizontal="center" vertical="center"/>
    </xf>
    <xf numFmtId="0" fontId="48" fillId="2" borderId="17" xfId="0" applyNumberFormat="1" applyFont="1" applyFill="1" applyBorder="1" applyAlignment="1">
      <alignment horizontal="left" vertical="center"/>
    </xf>
    <xf numFmtId="0" fontId="48" fillId="3" borderId="17" xfId="0" applyNumberFormat="1" applyFont="1" applyFill="1" applyBorder="1" applyAlignment="1">
      <alignment horizontal="center" vertical="center"/>
    </xf>
    <xf numFmtId="0" fontId="48" fillId="3" borderId="17" xfId="0" applyNumberFormat="1" applyFont="1" applyFill="1" applyBorder="1" applyAlignment="1">
      <alignment horizontal="right" vertical="center"/>
    </xf>
    <xf numFmtId="0" fontId="48" fillId="3" borderId="17" xfId="0" applyNumberFormat="1" applyFont="1" applyFill="1" applyBorder="1" applyAlignment="1">
      <alignment horizontal="left" vertical="center" wrapText="1"/>
    </xf>
    <xf numFmtId="0" fontId="49" fillId="0" borderId="0" xfId="0" applyFont="1" applyAlignment="1"/>
    <xf numFmtId="0" fontId="48" fillId="2" borderId="17" xfId="0" applyNumberFormat="1" applyFont="1" applyFill="1" applyBorder="1" applyAlignment="1">
      <alignment horizontal="center" vertical="center" wrapText="1"/>
    </xf>
    <xf numFmtId="0" fontId="50" fillId="2" borderId="17" xfId="0" applyNumberFormat="1" applyFont="1" applyFill="1" applyBorder="1" applyAlignment="1">
      <alignment horizontal="left" vertical="center" wrapText="1"/>
    </xf>
    <xf numFmtId="0" fontId="48" fillId="3" borderId="17" xfId="0" applyNumberFormat="1" applyFont="1" applyFill="1" applyBorder="1" applyAlignment="1">
      <alignment horizontal="center" vertical="center" wrapText="1"/>
    </xf>
    <xf numFmtId="0" fontId="48" fillId="2" borderId="17" xfId="0" applyNumberFormat="1" applyFont="1" applyFill="1" applyBorder="1" applyAlignment="1">
      <alignment horizontal="left" vertical="center" wrapText="1"/>
    </xf>
    <xf numFmtId="178" fontId="48" fillId="3" borderId="17" xfId="0" applyNumberFormat="1" applyFont="1" applyFill="1" applyBorder="1" applyAlignment="1">
      <alignment horizontal="center" vertical="center" wrapText="1"/>
    </xf>
    <xf numFmtId="0" fontId="51" fillId="0" borderId="0" xfId="0" applyFont="1" applyAlignment="1">
      <alignment horizontal="center" vertical="center"/>
    </xf>
    <xf numFmtId="0" fontId="48" fillId="3" borderId="17" xfId="0" applyNumberFormat="1" applyFont="1" applyFill="1" applyBorder="1" applyAlignment="1">
      <alignment horizontal="left" vertical="center"/>
    </xf>
    <xf numFmtId="0" fontId="0" fillId="0" borderId="0" xfId="0" applyFont="1" applyAlignment="1">
      <alignment vertical="center"/>
    </xf>
    <xf numFmtId="0" fontId="0" fillId="0" borderId="0" xfId="0" applyFont="1" applyAlignment="1">
      <alignment horizontal="center" vertical="center"/>
    </xf>
    <xf numFmtId="0" fontId="42" fillId="0" borderId="0" xfId="0" applyFont="1" applyAlignment="1">
      <alignment horizontal="left"/>
    </xf>
    <xf numFmtId="0" fontId="51" fillId="0" borderId="0" xfId="0" applyFont="1" applyAlignment="1"/>
    <xf numFmtId="0" fontId="29" fillId="0" borderId="0" xfId="0" applyFont="1" applyAlignment="1"/>
    <xf numFmtId="0" fontId="29" fillId="0" borderId="0" xfId="0" applyFont="1" applyAlignment="1">
      <alignment horizontal="left"/>
    </xf>
    <xf numFmtId="0" fontId="4" fillId="0" borderId="0" xfId="0" applyFont="1">
      <alignment vertical="center"/>
    </xf>
    <xf numFmtId="0" fontId="4" fillId="0" borderId="0" xfId="0" applyFont="1" applyAlignment="1">
      <alignment horizontal="center" vertical="center"/>
    </xf>
    <xf numFmtId="0" fontId="35" fillId="2"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center" vertical="center"/>
    </xf>
    <xf numFmtId="0" fontId="35" fillId="3" borderId="17" xfId="0" applyNumberFormat="1" applyFont="1" applyFill="1" applyBorder="1" applyAlignment="1">
      <alignment horizontal="center" vertical="center"/>
    </xf>
    <xf numFmtId="0" fontId="35" fillId="3" borderId="17" xfId="0" applyNumberFormat="1" applyFont="1" applyFill="1" applyBorder="1" applyAlignment="1">
      <alignment horizontal="left" vertical="center"/>
    </xf>
    <xf numFmtId="4" fontId="48" fillId="3" borderId="17" xfId="0" applyNumberFormat="1" applyFont="1" applyFill="1" applyBorder="1" applyAlignment="1">
      <alignment horizontal="center" vertical="center"/>
    </xf>
    <xf numFmtId="49" fontId="9" fillId="0" borderId="1" xfId="0" applyNumberFormat="1" applyFont="1" applyFill="1" applyBorder="1" applyAlignment="1" quotePrefix="1">
      <alignment horizontal="center" vertical="center" wrapText="1"/>
    </xf>
    <xf numFmtId="49" fontId="9" fillId="0" borderId="1" xfId="5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G27" sqref="G27"/>
    </sheetView>
  </sheetViews>
  <sheetFormatPr defaultColWidth="9" defaultRowHeight="13.5" outlineLevelCol="5"/>
  <cols>
    <col min="1" max="1" width="32.125" customWidth="1"/>
    <col min="2" max="2" width="4.75" customWidth="1"/>
    <col min="3" max="3" width="19.5" style="177" customWidth="1"/>
    <col min="4" max="4" width="32.625" customWidth="1"/>
    <col min="5" max="5" width="4.75" customWidth="1"/>
    <col min="6" max="6" width="18.625" style="177" customWidth="1"/>
  </cols>
  <sheetData>
    <row r="1" ht="27" spans="3:3">
      <c r="C1" s="174" t="s">
        <v>0</v>
      </c>
    </row>
    <row r="2" ht="14.25" spans="6:6">
      <c r="F2" s="178" t="s">
        <v>1</v>
      </c>
    </row>
    <row r="3" ht="14.25" spans="1:6">
      <c r="A3" s="162" t="s">
        <v>2</v>
      </c>
      <c r="F3" s="178" t="s">
        <v>3</v>
      </c>
    </row>
    <row r="4" ht="19.5" customHeight="1" spans="1:6">
      <c r="A4" s="163" t="s">
        <v>4</v>
      </c>
      <c r="B4" s="163"/>
      <c r="C4" s="163"/>
      <c r="D4" s="163" t="s">
        <v>5</v>
      </c>
      <c r="E4" s="163"/>
      <c r="F4" s="163"/>
    </row>
    <row r="5" ht="19.5" customHeight="1" spans="1:6">
      <c r="A5" s="163" t="s">
        <v>6</v>
      </c>
      <c r="B5" s="163" t="s">
        <v>7</v>
      </c>
      <c r="C5" s="163" t="s">
        <v>8</v>
      </c>
      <c r="D5" s="163" t="s">
        <v>9</v>
      </c>
      <c r="E5" s="163" t="s">
        <v>7</v>
      </c>
      <c r="F5" s="163" t="s">
        <v>8</v>
      </c>
    </row>
    <row r="6" ht="19.5" customHeight="1" spans="1:6">
      <c r="A6" s="163" t="s">
        <v>10</v>
      </c>
      <c r="B6" s="163"/>
      <c r="C6" s="163" t="s">
        <v>11</v>
      </c>
      <c r="D6" s="163" t="s">
        <v>10</v>
      </c>
      <c r="E6" s="163"/>
      <c r="F6" s="163" t="s">
        <v>12</v>
      </c>
    </row>
    <row r="7" ht="19.5" customHeight="1" spans="1:6">
      <c r="A7" s="164" t="s">
        <v>13</v>
      </c>
      <c r="B7" s="163" t="s">
        <v>11</v>
      </c>
      <c r="C7" s="165" t="s">
        <v>14</v>
      </c>
      <c r="D7" s="164" t="s">
        <v>15</v>
      </c>
      <c r="E7" s="163" t="s">
        <v>16</v>
      </c>
      <c r="F7" s="165"/>
    </row>
    <row r="8" ht="19.5" customHeight="1" spans="1:6">
      <c r="A8" s="164" t="s">
        <v>17</v>
      </c>
      <c r="B8" s="163" t="s">
        <v>12</v>
      </c>
      <c r="C8" s="165" t="s">
        <v>18</v>
      </c>
      <c r="D8" s="164" t="s">
        <v>19</v>
      </c>
      <c r="E8" s="163" t="s">
        <v>20</v>
      </c>
      <c r="F8" s="165"/>
    </row>
    <row r="9" ht="19.5" customHeight="1" spans="1:6">
      <c r="A9" s="164" t="s">
        <v>21</v>
      </c>
      <c r="B9" s="163" t="s">
        <v>22</v>
      </c>
      <c r="C9" s="165"/>
      <c r="D9" s="164" t="s">
        <v>23</v>
      </c>
      <c r="E9" s="163" t="s">
        <v>24</v>
      </c>
      <c r="F9" s="165"/>
    </row>
    <row r="10" ht="19.5" customHeight="1" spans="1:6">
      <c r="A10" s="164" t="s">
        <v>25</v>
      </c>
      <c r="B10" s="163" t="s">
        <v>26</v>
      </c>
      <c r="C10" s="165" t="s">
        <v>27</v>
      </c>
      <c r="D10" s="164" t="s">
        <v>28</v>
      </c>
      <c r="E10" s="163" t="s">
        <v>29</v>
      </c>
      <c r="F10" s="165"/>
    </row>
    <row r="11" ht="19.5" customHeight="1" spans="1:6">
      <c r="A11" s="164" t="s">
        <v>30</v>
      </c>
      <c r="B11" s="163" t="s">
        <v>31</v>
      </c>
      <c r="C11" s="165" t="s">
        <v>27</v>
      </c>
      <c r="D11" s="164" t="s">
        <v>32</v>
      </c>
      <c r="E11" s="163" t="s">
        <v>33</v>
      </c>
      <c r="F11" s="165"/>
    </row>
    <row r="12" ht="19.5" customHeight="1" spans="1:6">
      <c r="A12" s="164" t="s">
        <v>34</v>
      </c>
      <c r="B12" s="163" t="s">
        <v>35</v>
      </c>
      <c r="C12" s="165" t="s">
        <v>27</v>
      </c>
      <c r="D12" s="164" t="s">
        <v>36</v>
      </c>
      <c r="E12" s="163" t="s">
        <v>37</v>
      </c>
      <c r="F12" s="165"/>
    </row>
    <row r="13" ht="19.5" customHeight="1" spans="1:6">
      <c r="A13" s="164" t="s">
        <v>38</v>
      </c>
      <c r="B13" s="163" t="s">
        <v>39</v>
      </c>
      <c r="C13" s="165" t="s">
        <v>27</v>
      </c>
      <c r="D13" s="164" t="s">
        <v>40</v>
      </c>
      <c r="E13" s="163" t="s">
        <v>41</v>
      </c>
      <c r="F13" s="165"/>
    </row>
    <row r="14" ht="19.5" customHeight="1" spans="1:6">
      <c r="A14" s="164" t="s">
        <v>42</v>
      </c>
      <c r="B14" s="163" t="s">
        <v>43</v>
      </c>
      <c r="C14" s="165" t="s">
        <v>27</v>
      </c>
      <c r="D14" s="164" t="s">
        <v>44</v>
      </c>
      <c r="E14" s="163" t="s">
        <v>45</v>
      </c>
      <c r="F14" s="165" t="s">
        <v>46</v>
      </c>
    </row>
    <row r="15" ht="19.5" customHeight="1" spans="1:6">
      <c r="A15" s="164"/>
      <c r="B15" s="163" t="s">
        <v>47</v>
      </c>
      <c r="C15" s="165"/>
      <c r="D15" s="164" t="s">
        <v>48</v>
      </c>
      <c r="E15" s="163" t="s">
        <v>49</v>
      </c>
      <c r="F15" s="165" t="s">
        <v>50</v>
      </c>
    </row>
    <row r="16" ht="19.5" customHeight="1" spans="1:6">
      <c r="A16" s="164"/>
      <c r="B16" s="163" t="s">
        <v>51</v>
      </c>
      <c r="C16" s="165"/>
      <c r="D16" s="164" t="s">
        <v>52</v>
      </c>
      <c r="E16" s="163" t="s">
        <v>53</v>
      </c>
      <c r="F16" s="165"/>
    </row>
    <row r="17" ht="19.5" customHeight="1" spans="1:6">
      <c r="A17" s="164"/>
      <c r="B17" s="163" t="s">
        <v>54</v>
      </c>
      <c r="C17" s="165"/>
      <c r="D17" s="164" t="s">
        <v>55</v>
      </c>
      <c r="E17" s="163" t="s">
        <v>56</v>
      </c>
      <c r="F17" s="165"/>
    </row>
    <row r="18" ht="19.5" customHeight="1" spans="1:6">
      <c r="A18" s="164"/>
      <c r="B18" s="163" t="s">
        <v>57</v>
      </c>
      <c r="C18" s="165"/>
      <c r="D18" s="164" t="s">
        <v>58</v>
      </c>
      <c r="E18" s="163" t="s">
        <v>59</v>
      </c>
      <c r="F18" s="165"/>
    </row>
    <row r="19" ht="19.5" customHeight="1" spans="1:6">
      <c r="A19" s="164"/>
      <c r="B19" s="163" t="s">
        <v>60</v>
      </c>
      <c r="C19" s="165"/>
      <c r="D19" s="164" t="s">
        <v>61</v>
      </c>
      <c r="E19" s="163" t="s">
        <v>62</v>
      </c>
      <c r="F19" s="165"/>
    </row>
    <row r="20" ht="19.5" customHeight="1" spans="1:6">
      <c r="A20" s="164"/>
      <c r="B20" s="163" t="s">
        <v>63</v>
      </c>
      <c r="C20" s="165"/>
      <c r="D20" s="164" t="s">
        <v>64</v>
      </c>
      <c r="E20" s="163" t="s">
        <v>65</v>
      </c>
      <c r="F20" s="165"/>
    </row>
    <row r="21" ht="19.5" customHeight="1" spans="1:6">
      <c r="A21" s="164"/>
      <c r="B21" s="163" t="s">
        <v>66</v>
      </c>
      <c r="C21" s="165"/>
      <c r="D21" s="164" t="s">
        <v>67</v>
      </c>
      <c r="E21" s="163" t="s">
        <v>68</v>
      </c>
      <c r="F21" s="165"/>
    </row>
    <row r="22" ht="19.5" customHeight="1" spans="1:6">
      <c r="A22" s="164"/>
      <c r="B22" s="163" t="s">
        <v>69</v>
      </c>
      <c r="C22" s="165"/>
      <c r="D22" s="164" t="s">
        <v>70</v>
      </c>
      <c r="E22" s="163" t="s">
        <v>71</v>
      </c>
      <c r="F22" s="165"/>
    </row>
    <row r="23" ht="19.5" customHeight="1" spans="1:6">
      <c r="A23" s="164"/>
      <c r="B23" s="163" t="s">
        <v>72</v>
      </c>
      <c r="C23" s="165"/>
      <c r="D23" s="164" t="s">
        <v>73</v>
      </c>
      <c r="E23" s="163" t="s">
        <v>74</v>
      </c>
      <c r="F23" s="165"/>
    </row>
    <row r="24" ht="19.5" customHeight="1" spans="1:6">
      <c r="A24" s="164"/>
      <c r="B24" s="163" t="s">
        <v>75</v>
      </c>
      <c r="C24" s="165"/>
      <c r="D24" s="164" t="s">
        <v>76</v>
      </c>
      <c r="E24" s="163" t="s">
        <v>77</v>
      </c>
      <c r="F24" s="165"/>
    </row>
    <row r="25" ht="19.5" customHeight="1" spans="1:6">
      <c r="A25" s="164"/>
      <c r="B25" s="163" t="s">
        <v>78</v>
      </c>
      <c r="C25" s="165"/>
      <c r="D25" s="164" t="s">
        <v>79</v>
      </c>
      <c r="E25" s="163" t="s">
        <v>80</v>
      </c>
      <c r="F25" s="165" t="s">
        <v>81</v>
      </c>
    </row>
    <row r="26" ht="19.5" customHeight="1" spans="1:6">
      <c r="A26" s="164"/>
      <c r="B26" s="163" t="s">
        <v>82</v>
      </c>
      <c r="C26" s="165"/>
      <c r="D26" s="164" t="s">
        <v>83</v>
      </c>
      <c r="E26" s="163" t="s">
        <v>84</v>
      </c>
      <c r="F26" s="165"/>
    </row>
    <row r="27" ht="19.5" customHeight="1" spans="1:6">
      <c r="A27" s="164"/>
      <c r="B27" s="163" t="s">
        <v>85</v>
      </c>
      <c r="C27" s="165"/>
      <c r="D27" s="164" t="s">
        <v>86</v>
      </c>
      <c r="E27" s="163" t="s">
        <v>87</v>
      </c>
      <c r="F27" s="165"/>
    </row>
    <row r="28" ht="19.5" customHeight="1" spans="1:6">
      <c r="A28" s="164"/>
      <c r="B28" s="163" t="s">
        <v>88</v>
      </c>
      <c r="C28" s="165"/>
      <c r="D28" s="164" t="s">
        <v>89</v>
      </c>
      <c r="E28" s="163" t="s">
        <v>90</v>
      </c>
      <c r="F28" s="165"/>
    </row>
    <row r="29" ht="19.5" customHeight="1" spans="1:6">
      <c r="A29" s="164"/>
      <c r="B29" s="163" t="s">
        <v>91</v>
      </c>
      <c r="C29" s="165"/>
      <c r="D29" s="164" t="s">
        <v>92</v>
      </c>
      <c r="E29" s="163" t="s">
        <v>93</v>
      </c>
      <c r="F29" s="165" t="s">
        <v>94</v>
      </c>
    </row>
    <row r="30" ht="19.5" customHeight="1" spans="1:6">
      <c r="A30" s="163"/>
      <c r="B30" s="163" t="s">
        <v>95</v>
      </c>
      <c r="C30" s="165"/>
      <c r="D30" s="164" t="s">
        <v>96</v>
      </c>
      <c r="E30" s="163" t="s">
        <v>97</v>
      </c>
      <c r="F30" s="165"/>
    </row>
    <row r="31" ht="19.5" customHeight="1" spans="1:6">
      <c r="A31" s="163"/>
      <c r="B31" s="163" t="s">
        <v>98</v>
      </c>
      <c r="C31" s="165"/>
      <c r="D31" s="164" t="s">
        <v>99</v>
      </c>
      <c r="E31" s="163" t="s">
        <v>100</v>
      </c>
      <c r="F31" s="165"/>
    </row>
    <row r="32" ht="19.5" customHeight="1" spans="1:6">
      <c r="A32" s="163"/>
      <c r="B32" s="163" t="s">
        <v>101</v>
      </c>
      <c r="C32" s="165"/>
      <c r="D32" s="164" t="s">
        <v>102</v>
      </c>
      <c r="E32" s="163" t="s">
        <v>103</v>
      </c>
      <c r="F32" s="165"/>
    </row>
    <row r="33" ht="19.5" customHeight="1" spans="1:6">
      <c r="A33" s="163" t="s">
        <v>104</v>
      </c>
      <c r="B33" s="163" t="s">
        <v>105</v>
      </c>
      <c r="C33" s="165" t="s">
        <v>106</v>
      </c>
      <c r="D33" s="163" t="s">
        <v>107</v>
      </c>
      <c r="E33" s="163" t="s">
        <v>108</v>
      </c>
      <c r="F33" s="165" t="s">
        <v>109</v>
      </c>
    </row>
    <row r="34" ht="19.5" customHeight="1" spans="1:6">
      <c r="A34" s="164" t="s">
        <v>110</v>
      </c>
      <c r="B34" s="163" t="s">
        <v>111</v>
      </c>
      <c r="C34" s="165"/>
      <c r="D34" s="164" t="s">
        <v>112</v>
      </c>
      <c r="E34" s="163" t="s">
        <v>113</v>
      </c>
      <c r="F34" s="165"/>
    </row>
    <row r="35" ht="19.5" customHeight="1" spans="1:6">
      <c r="A35" s="164" t="s">
        <v>114</v>
      </c>
      <c r="B35" s="163" t="s">
        <v>115</v>
      </c>
      <c r="C35" s="165" t="s">
        <v>116</v>
      </c>
      <c r="D35" s="164" t="s">
        <v>117</v>
      </c>
      <c r="E35" s="163" t="s">
        <v>118</v>
      </c>
      <c r="F35" s="165" t="s">
        <v>119</v>
      </c>
    </row>
    <row r="36" ht="19.5" customHeight="1" spans="1:6">
      <c r="A36" s="163" t="s">
        <v>120</v>
      </c>
      <c r="B36" s="163" t="s">
        <v>121</v>
      </c>
      <c r="C36" s="165" t="s">
        <v>122</v>
      </c>
      <c r="D36" s="163" t="s">
        <v>120</v>
      </c>
      <c r="E36" s="163" t="s">
        <v>123</v>
      </c>
      <c r="F36" s="165" t="s">
        <v>122</v>
      </c>
    </row>
    <row r="37" ht="19.5" customHeight="1" spans="1:6">
      <c r="A37" s="175" t="s">
        <v>124</v>
      </c>
      <c r="B37" s="175"/>
      <c r="C37" s="165"/>
      <c r="D37" s="175"/>
      <c r="E37" s="175"/>
      <c r="F37" s="165"/>
    </row>
    <row r="38" ht="19.5" customHeight="1" spans="1:6">
      <c r="A38" s="175" t="s">
        <v>125</v>
      </c>
      <c r="B38" s="175"/>
      <c r="C38" s="165"/>
      <c r="D38" s="175"/>
      <c r="E38" s="175"/>
      <c r="F38" s="16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8" sqref="I18"/>
    </sheetView>
  </sheetViews>
  <sheetFormatPr defaultColWidth="9" defaultRowHeight="13.5" outlineLevelCol="4"/>
  <cols>
    <col min="1" max="1" width="41.25" customWidth="1"/>
    <col min="2" max="2" width="10" customWidth="1"/>
    <col min="3" max="5" width="27.125" customWidth="1"/>
  </cols>
  <sheetData>
    <row r="1" ht="25.5" spans="3:3">
      <c r="C1" s="161" t="s">
        <v>521</v>
      </c>
    </row>
    <row r="2" ht="14.25" spans="5:5">
      <c r="E2" s="162" t="s">
        <v>522</v>
      </c>
    </row>
    <row r="3" ht="14.25" spans="1:5">
      <c r="A3" s="162" t="s">
        <v>2</v>
      </c>
      <c r="E3" s="162" t="s">
        <v>523</v>
      </c>
    </row>
    <row r="4" ht="15" customHeight="1" spans="1:5">
      <c r="A4" s="169" t="s">
        <v>524</v>
      </c>
      <c r="B4" s="169" t="s">
        <v>7</v>
      </c>
      <c r="C4" s="169" t="s">
        <v>525</v>
      </c>
      <c r="D4" s="169" t="s">
        <v>526</v>
      </c>
      <c r="E4" s="169" t="s">
        <v>527</v>
      </c>
    </row>
    <row r="5" ht="15" customHeight="1" spans="1:5">
      <c r="A5" s="169" t="s">
        <v>528</v>
      </c>
      <c r="B5" s="169"/>
      <c r="C5" s="169" t="s">
        <v>11</v>
      </c>
      <c r="D5" s="169" t="s">
        <v>12</v>
      </c>
      <c r="E5" s="169" t="s">
        <v>22</v>
      </c>
    </row>
    <row r="6" ht="15" customHeight="1" spans="1:5">
      <c r="A6" s="170" t="s">
        <v>529</v>
      </c>
      <c r="B6" s="169" t="s">
        <v>11</v>
      </c>
      <c r="C6" s="171" t="s">
        <v>530</v>
      </c>
      <c r="D6" s="171" t="s">
        <v>530</v>
      </c>
      <c r="E6" s="171" t="s">
        <v>530</v>
      </c>
    </row>
    <row r="7" ht="15" customHeight="1" spans="1:5">
      <c r="A7" s="172" t="s">
        <v>531</v>
      </c>
      <c r="B7" s="169" t="s">
        <v>12</v>
      </c>
      <c r="C7" s="171" t="s">
        <v>532</v>
      </c>
      <c r="D7" s="171" t="s">
        <v>532</v>
      </c>
      <c r="E7" s="171" t="s">
        <v>532</v>
      </c>
    </row>
    <row r="8" ht="15" customHeight="1" spans="1:5">
      <c r="A8" s="172" t="s">
        <v>533</v>
      </c>
      <c r="B8" s="169" t="s">
        <v>22</v>
      </c>
      <c r="C8" s="171"/>
      <c r="D8" s="171"/>
      <c r="E8" s="171"/>
    </row>
    <row r="9" ht="15" customHeight="1" spans="1:5">
      <c r="A9" s="172" t="s">
        <v>534</v>
      </c>
      <c r="B9" s="169" t="s">
        <v>26</v>
      </c>
      <c r="C9" s="171" t="s">
        <v>436</v>
      </c>
      <c r="D9" s="171" t="s">
        <v>436</v>
      </c>
      <c r="E9" s="171" t="s">
        <v>436</v>
      </c>
    </row>
    <row r="10" ht="15" customHeight="1" spans="1:5">
      <c r="A10" s="172" t="s">
        <v>535</v>
      </c>
      <c r="B10" s="169" t="s">
        <v>31</v>
      </c>
      <c r="C10" s="171"/>
      <c r="D10" s="171"/>
      <c r="E10" s="171"/>
    </row>
    <row r="11" ht="15" customHeight="1" spans="1:5">
      <c r="A11" s="172" t="s">
        <v>536</v>
      </c>
      <c r="B11" s="169" t="s">
        <v>35</v>
      </c>
      <c r="C11" s="171"/>
      <c r="D11" s="171"/>
      <c r="E11" s="171" t="s">
        <v>436</v>
      </c>
    </row>
    <row r="12" ht="15" customHeight="1" spans="1:5">
      <c r="A12" s="172" t="s">
        <v>537</v>
      </c>
      <c r="B12" s="169" t="s">
        <v>39</v>
      </c>
      <c r="C12" s="171" t="s">
        <v>386</v>
      </c>
      <c r="D12" s="171" t="s">
        <v>386</v>
      </c>
      <c r="E12" s="171" t="s">
        <v>386</v>
      </c>
    </row>
    <row r="13" ht="15" customHeight="1" spans="1:5">
      <c r="A13" s="172" t="s">
        <v>538</v>
      </c>
      <c r="B13" s="169" t="s">
        <v>43</v>
      </c>
      <c r="C13" s="171" t="s">
        <v>530</v>
      </c>
      <c r="D13" s="171" t="s">
        <v>530</v>
      </c>
      <c r="E13" s="171" t="s">
        <v>386</v>
      </c>
    </row>
    <row r="14" ht="15" customHeight="1" spans="1:5">
      <c r="A14" s="172" t="s">
        <v>539</v>
      </c>
      <c r="B14" s="169" t="s">
        <v>47</v>
      </c>
      <c r="C14" s="171" t="s">
        <v>530</v>
      </c>
      <c r="D14" s="171" t="s">
        <v>530</v>
      </c>
      <c r="E14" s="171"/>
    </row>
    <row r="15" ht="15" customHeight="1" spans="1:5">
      <c r="A15" s="172" t="s">
        <v>540</v>
      </c>
      <c r="B15" s="169" t="s">
        <v>51</v>
      </c>
      <c r="C15" s="171" t="s">
        <v>530</v>
      </c>
      <c r="D15" s="171" t="s">
        <v>530</v>
      </c>
      <c r="E15" s="171"/>
    </row>
    <row r="16" ht="15" customHeight="1" spans="1:5">
      <c r="A16" s="172" t="s">
        <v>541</v>
      </c>
      <c r="B16" s="169" t="s">
        <v>54</v>
      </c>
      <c r="C16" s="171" t="s">
        <v>530</v>
      </c>
      <c r="D16" s="171" t="s">
        <v>530</v>
      </c>
      <c r="E16" s="171" t="s">
        <v>530</v>
      </c>
    </row>
    <row r="17" ht="15" customHeight="1" spans="1:5">
      <c r="A17" s="172" t="s">
        <v>542</v>
      </c>
      <c r="B17" s="169" t="s">
        <v>57</v>
      </c>
      <c r="C17" s="171" t="s">
        <v>530</v>
      </c>
      <c r="D17" s="171" t="s">
        <v>530</v>
      </c>
      <c r="E17" s="171"/>
    </row>
    <row r="18" ht="15" customHeight="1" spans="1:5">
      <c r="A18" s="172" t="s">
        <v>543</v>
      </c>
      <c r="B18" s="169" t="s">
        <v>60</v>
      </c>
      <c r="C18" s="171" t="s">
        <v>530</v>
      </c>
      <c r="D18" s="171" t="s">
        <v>530</v>
      </c>
      <c r="E18" s="171"/>
    </row>
    <row r="19" ht="15" customHeight="1" spans="1:5">
      <c r="A19" s="172" t="s">
        <v>544</v>
      </c>
      <c r="B19" s="169" t="s">
        <v>63</v>
      </c>
      <c r="C19" s="171" t="s">
        <v>530</v>
      </c>
      <c r="D19" s="171" t="s">
        <v>530</v>
      </c>
      <c r="E19" s="171"/>
    </row>
    <row r="20" ht="15" customHeight="1" spans="1:5">
      <c r="A20" s="172" t="s">
        <v>545</v>
      </c>
      <c r="B20" s="169" t="s">
        <v>66</v>
      </c>
      <c r="C20" s="171" t="s">
        <v>530</v>
      </c>
      <c r="D20" s="171" t="s">
        <v>530</v>
      </c>
      <c r="E20" s="173">
        <v>1</v>
      </c>
    </row>
    <row r="21" ht="15" customHeight="1" spans="1:5">
      <c r="A21" s="172" t="s">
        <v>546</v>
      </c>
      <c r="B21" s="169" t="s">
        <v>69</v>
      </c>
      <c r="C21" s="171" t="s">
        <v>530</v>
      </c>
      <c r="D21" s="171" t="s">
        <v>530</v>
      </c>
      <c r="E21" s="173">
        <v>5</v>
      </c>
    </row>
    <row r="22" ht="15" customHeight="1" spans="1:5">
      <c r="A22" s="172" t="s">
        <v>547</v>
      </c>
      <c r="B22" s="169" t="s">
        <v>72</v>
      </c>
      <c r="C22" s="171" t="s">
        <v>530</v>
      </c>
      <c r="D22" s="171" t="s">
        <v>530</v>
      </c>
      <c r="E22" s="173" t="s">
        <v>27</v>
      </c>
    </row>
    <row r="23" ht="15" customHeight="1" spans="1:5">
      <c r="A23" s="172" t="s">
        <v>548</v>
      </c>
      <c r="B23" s="169" t="s">
        <v>75</v>
      </c>
      <c r="C23" s="171" t="s">
        <v>530</v>
      </c>
      <c r="D23" s="171" t="s">
        <v>530</v>
      </c>
      <c r="E23" s="173">
        <v>29</v>
      </c>
    </row>
    <row r="24" ht="15" customHeight="1" spans="1:5">
      <c r="A24" s="172" t="s">
        <v>549</v>
      </c>
      <c r="B24" s="169" t="s">
        <v>78</v>
      </c>
      <c r="C24" s="171" t="s">
        <v>530</v>
      </c>
      <c r="D24" s="171" t="s">
        <v>530</v>
      </c>
      <c r="E24" s="171"/>
    </row>
    <row r="25" ht="15" customHeight="1" spans="1:5">
      <c r="A25" s="172" t="s">
        <v>550</v>
      </c>
      <c r="B25" s="169" t="s">
        <v>82</v>
      </c>
      <c r="C25" s="171" t="s">
        <v>530</v>
      </c>
      <c r="D25" s="171" t="s">
        <v>530</v>
      </c>
      <c r="E25" s="171"/>
    </row>
    <row r="26" ht="15" customHeight="1" spans="1:5">
      <c r="A26" s="172" t="s">
        <v>551</v>
      </c>
      <c r="B26" s="169" t="s">
        <v>85</v>
      </c>
      <c r="C26" s="171" t="s">
        <v>530</v>
      </c>
      <c r="D26" s="171" t="s">
        <v>530</v>
      </c>
      <c r="E26" s="171"/>
    </row>
    <row r="27" ht="15" customHeight="1" spans="1:5">
      <c r="A27" s="170" t="s">
        <v>552</v>
      </c>
      <c r="B27" s="169" t="s">
        <v>88</v>
      </c>
      <c r="C27" s="171" t="s">
        <v>530</v>
      </c>
      <c r="D27" s="171" t="s">
        <v>530</v>
      </c>
      <c r="E27" s="171" t="s">
        <v>255</v>
      </c>
    </row>
    <row r="28" ht="15" customHeight="1" spans="1:5">
      <c r="A28" s="172" t="s">
        <v>553</v>
      </c>
      <c r="B28" s="169" t="s">
        <v>91</v>
      </c>
      <c r="C28" s="171" t="s">
        <v>530</v>
      </c>
      <c r="D28" s="171" t="s">
        <v>530</v>
      </c>
      <c r="E28" s="171"/>
    </row>
    <row r="29" ht="15" customHeight="1" spans="1:5">
      <c r="A29" s="172" t="s">
        <v>554</v>
      </c>
      <c r="B29" s="169" t="s">
        <v>95</v>
      </c>
      <c r="C29" s="171" t="s">
        <v>530</v>
      </c>
      <c r="D29" s="171" t="s">
        <v>530</v>
      </c>
      <c r="E29" s="171" t="s">
        <v>255</v>
      </c>
    </row>
    <row r="30" ht="41.25" customHeight="1" spans="1:5">
      <c r="A30" s="167" t="s">
        <v>555</v>
      </c>
      <c r="B30" s="167"/>
      <c r="C30" s="167"/>
      <c r="D30" s="167"/>
      <c r="E30" s="167"/>
    </row>
    <row r="31" ht="21" customHeight="1" spans="1:5">
      <c r="A31" s="167" t="s">
        <v>556</v>
      </c>
      <c r="B31" s="167"/>
      <c r="C31" s="167"/>
      <c r="D31" s="167"/>
      <c r="E31" s="167"/>
    </row>
    <row r="33" spans="3:3">
      <c r="C33" s="168" t="s">
        <v>557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 sqref="E3"/>
    </sheetView>
  </sheetViews>
  <sheetFormatPr defaultColWidth="9" defaultRowHeight="13.5" outlineLevelCol="4"/>
  <cols>
    <col min="1" max="1" width="43.75" customWidth="1"/>
    <col min="2" max="2" width="11" customWidth="1"/>
    <col min="3" max="5" width="16.25" customWidth="1"/>
  </cols>
  <sheetData>
    <row r="1" ht="25.5" spans="2:2">
      <c r="B1" s="161" t="s">
        <v>558</v>
      </c>
    </row>
    <row r="2" ht="14.25" spans="5:5">
      <c r="E2" s="162" t="s">
        <v>559</v>
      </c>
    </row>
    <row r="3" ht="14.25" spans="1:5">
      <c r="A3" s="162" t="s">
        <v>2</v>
      </c>
      <c r="E3" s="162" t="s">
        <v>3</v>
      </c>
    </row>
    <row r="4" ht="15" customHeight="1" spans="1:5">
      <c r="A4" s="163" t="s">
        <v>524</v>
      </c>
      <c r="B4" s="163" t="s">
        <v>7</v>
      </c>
      <c r="C4" s="163" t="s">
        <v>525</v>
      </c>
      <c r="D4" s="163" t="s">
        <v>526</v>
      </c>
      <c r="E4" s="163" t="s">
        <v>527</v>
      </c>
    </row>
    <row r="5" ht="15" customHeight="1" spans="1:5">
      <c r="A5" s="164" t="s">
        <v>528</v>
      </c>
      <c r="B5" s="165"/>
      <c r="C5" s="165" t="s">
        <v>11</v>
      </c>
      <c r="D5" s="165" t="s">
        <v>12</v>
      </c>
      <c r="E5" s="165" t="s">
        <v>22</v>
      </c>
    </row>
    <row r="6" ht="15" customHeight="1" spans="1:5">
      <c r="A6" s="164" t="s">
        <v>560</v>
      </c>
      <c r="B6" s="165" t="s">
        <v>11</v>
      </c>
      <c r="C6" s="165" t="s">
        <v>530</v>
      </c>
      <c r="D6" s="165" t="s">
        <v>530</v>
      </c>
      <c r="E6" s="165" t="s">
        <v>530</v>
      </c>
    </row>
    <row r="7" ht="15" customHeight="1" spans="1:5">
      <c r="A7" s="164" t="s">
        <v>531</v>
      </c>
      <c r="B7" s="165" t="s">
        <v>12</v>
      </c>
      <c r="C7" s="165" t="s">
        <v>532</v>
      </c>
      <c r="D7" s="165" t="s">
        <v>532</v>
      </c>
      <c r="E7" s="165" t="s">
        <v>532</v>
      </c>
    </row>
    <row r="8" ht="15" customHeight="1" spans="1:5">
      <c r="A8" s="164" t="s">
        <v>533</v>
      </c>
      <c r="B8" s="165" t="s">
        <v>22</v>
      </c>
      <c r="C8" s="165"/>
      <c r="D8" s="165"/>
      <c r="E8" s="165" t="s">
        <v>27</v>
      </c>
    </row>
    <row r="9" ht="15" customHeight="1" spans="1:5">
      <c r="A9" s="164" t="s">
        <v>534</v>
      </c>
      <c r="B9" s="165" t="s">
        <v>26</v>
      </c>
      <c r="C9" s="165" t="s">
        <v>436</v>
      </c>
      <c r="D9" s="165" t="s">
        <v>436</v>
      </c>
      <c r="E9" s="165" t="s">
        <v>436</v>
      </c>
    </row>
    <row r="10" ht="15" customHeight="1" spans="1:5">
      <c r="A10" s="164" t="s">
        <v>535</v>
      </c>
      <c r="B10" s="165" t="s">
        <v>31</v>
      </c>
      <c r="C10" s="165"/>
      <c r="D10" s="165"/>
      <c r="E10" s="165" t="s">
        <v>27</v>
      </c>
    </row>
    <row r="11" ht="15" customHeight="1" spans="1:5">
      <c r="A11" s="164" t="s">
        <v>536</v>
      </c>
      <c r="B11" s="165" t="s">
        <v>35</v>
      </c>
      <c r="C11" s="165" t="s">
        <v>436</v>
      </c>
      <c r="D11" s="165" t="s">
        <v>436</v>
      </c>
      <c r="E11" s="165" t="s">
        <v>436</v>
      </c>
    </row>
    <row r="12" ht="15" customHeight="1" spans="1:5">
      <c r="A12" s="164" t="s">
        <v>537</v>
      </c>
      <c r="B12" s="165" t="s">
        <v>39</v>
      </c>
      <c r="C12" s="165" t="s">
        <v>386</v>
      </c>
      <c r="D12" s="165" t="s">
        <v>386</v>
      </c>
      <c r="E12" s="165" t="s">
        <v>386</v>
      </c>
    </row>
    <row r="13" ht="15" customHeight="1" spans="1:5">
      <c r="A13" s="164" t="s">
        <v>538</v>
      </c>
      <c r="B13" s="165" t="s">
        <v>43</v>
      </c>
      <c r="C13" s="165" t="s">
        <v>530</v>
      </c>
      <c r="D13" s="165" t="s">
        <v>530</v>
      </c>
      <c r="E13" s="165"/>
    </row>
    <row r="14" ht="15" customHeight="1" spans="1:5">
      <c r="A14" s="164" t="s">
        <v>539</v>
      </c>
      <c r="B14" s="165" t="s">
        <v>47</v>
      </c>
      <c r="C14" s="165" t="s">
        <v>530</v>
      </c>
      <c r="D14" s="165" t="s">
        <v>530</v>
      </c>
      <c r="E14" s="166"/>
    </row>
    <row r="15" ht="15" customHeight="1" spans="1:5">
      <c r="A15" s="164" t="s">
        <v>540</v>
      </c>
      <c r="B15" s="165" t="s">
        <v>51</v>
      </c>
      <c r="C15" s="165" t="s">
        <v>530</v>
      </c>
      <c r="D15" s="165" t="s">
        <v>530</v>
      </c>
      <c r="E15" s="166"/>
    </row>
    <row r="16" ht="48" customHeight="1" spans="1:5">
      <c r="A16" s="167" t="s">
        <v>561</v>
      </c>
      <c r="B16" s="167"/>
      <c r="C16" s="167"/>
      <c r="D16" s="167"/>
      <c r="E16" s="167"/>
    </row>
    <row r="18" spans="2:2">
      <c r="B18" s="168" t="s">
        <v>557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6"/>
  <sheetViews>
    <sheetView workbookViewId="0">
      <selection activeCell="F13" sqref="F13"/>
    </sheetView>
  </sheetViews>
  <sheetFormatPr defaultColWidth="9" defaultRowHeight="14.25"/>
  <cols>
    <col min="1" max="1" width="6.25" style="123" customWidth="1"/>
    <col min="2" max="2" width="5.125" style="123" customWidth="1"/>
    <col min="3" max="4" width="14.875" style="123" customWidth="1"/>
    <col min="5" max="5" width="12.625" style="123" customWidth="1"/>
    <col min="6" max="9" width="14.875" style="123" customWidth="1"/>
    <col min="10" max="10" width="12.625" style="123" customWidth="1"/>
    <col min="11" max="11" width="6.75" style="123" customWidth="1"/>
    <col min="12" max="12" width="8.5" style="123" customWidth="1"/>
    <col min="13" max="13" width="7.875" style="123" customWidth="1"/>
    <col min="14" max="14" width="11.5" style="124" customWidth="1"/>
    <col min="15" max="15" width="11.5" style="123" customWidth="1"/>
    <col min="16" max="16" width="9.125" style="123" customWidth="1"/>
    <col min="17" max="17" width="9" style="123"/>
    <col min="18" max="20" width="7.375" style="123" customWidth="1"/>
    <col min="21" max="21" width="6.75" style="123" customWidth="1"/>
    <col min="22" max="16384" width="9" style="123"/>
  </cols>
  <sheetData>
    <row r="1" s="120" customFormat="1" ht="36" customHeight="1" spans="1:21">
      <c r="A1" s="125" t="s">
        <v>562</v>
      </c>
      <c r="B1" s="125"/>
      <c r="C1" s="125"/>
      <c r="D1" s="125"/>
      <c r="E1" s="125"/>
      <c r="F1" s="125"/>
      <c r="G1" s="125"/>
      <c r="H1" s="125"/>
      <c r="I1" s="125"/>
      <c r="J1" s="125"/>
      <c r="K1" s="125"/>
      <c r="L1" s="125"/>
      <c r="M1" s="125"/>
      <c r="N1" s="143"/>
      <c r="O1" s="125"/>
      <c r="P1" s="125"/>
      <c r="Q1" s="125"/>
      <c r="R1" s="125"/>
      <c r="S1" s="125"/>
      <c r="T1" s="125"/>
      <c r="U1" s="125"/>
    </row>
    <row r="2" s="120" customFormat="1" ht="18" customHeight="1" spans="1:21">
      <c r="A2" s="126"/>
      <c r="B2" s="126"/>
      <c r="C2" s="126"/>
      <c r="D2" s="126"/>
      <c r="E2" s="126"/>
      <c r="F2" s="126"/>
      <c r="G2" s="126"/>
      <c r="H2" s="126"/>
      <c r="I2" s="126"/>
      <c r="J2" s="126"/>
      <c r="K2" s="126"/>
      <c r="L2" s="126"/>
      <c r="M2" s="126"/>
      <c r="N2" s="144"/>
      <c r="T2" s="121"/>
      <c r="U2" s="155" t="s">
        <v>563</v>
      </c>
    </row>
    <row r="3" s="121" customFormat="1" ht="18" customHeight="1" spans="1:21">
      <c r="A3" s="97" t="s">
        <v>564</v>
      </c>
      <c r="B3" s="127" t="s">
        <v>565</v>
      </c>
      <c r="C3" s="128"/>
      <c r="D3" s="128"/>
      <c r="E3" s="129"/>
      <c r="F3" s="129"/>
      <c r="G3" s="130"/>
      <c r="H3" s="130"/>
      <c r="I3" s="130"/>
      <c r="J3" s="130"/>
      <c r="K3" s="130"/>
      <c r="L3" s="130"/>
      <c r="M3" s="130"/>
      <c r="N3" s="145"/>
      <c r="U3" s="155" t="s">
        <v>3</v>
      </c>
    </row>
    <row r="4" s="120" customFormat="1" ht="24" customHeight="1" spans="1:21">
      <c r="A4" s="131" t="s">
        <v>6</v>
      </c>
      <c r="B4" s="131" t="s">
        <v>7</v>
      </c>
      <c r="C4" s="132" t="s">
        <v>566</v>
      </c>
      <c r="D4" s="133" t="s">
        <v>567</v>
      </c>
      <c r="E4" s="131" t="s">
        <v>568</v>
      </c>
      <c r="F4" s="134" t="s">
        <v>569</v>
      </c>
      <c r="G4" s="135"/>
      <c r="H4" s="135"/>
      <c r="I4" s="135"/>
      <c r="J4" s="135"/>
      <c r="K4" s="135"/>
      <c r="L4" s="135"/>
      <c r="M4" s="135"/>
      <c r="N4" s="146"/>
      <c r="O4" s="147"/>
      <c r="P4" s="148" t="s">
        <v>570</v>
      </c>
      <c r="Q4" s="131" t="s">
        <v>571</v>
      </c>
      <c r="R4" s="132" t="s">
        <v>572</v>
      </c>
      <c r="S4" s="156"/>
      <c r="T4" s="157" t="s">
        <v>573</v>
      </c>
      <c r="U4" s="156"/>
    </row>
    <row r="5" s="120" customFormat="1" ht="36" customHeight="1" spans="1:21">
      <c r="A5" s="131"/>
      <c r="B5" s="131"/>
      <c r="C5" s="136"/>
      <c r="D5" s="133"/>
      <c r="E5" s="131"/>
      <c r="F5" s="137" t="s">
        <v>136</v>
      </c>
      <c r="G5" s="137"/>
      <c r="H5" s="137" t="s">
        <v>574</v>
      </c>
      <c r="I5" s="137"/>
      <c r="J5" s="149" t="s">
        <v>575</v>
      </c>
      <c r="K5" s="150"/>
      <c r="L5" s="151" t="s">
        <v>576</v>
      </c>
      <c r="M5" s="151"/>
      <c r="N5" s="152" t="s">
        <v>577</v>
      </c>
      <c r="O5" s="152"/>
      <c r="P5" s="148"/>
      <c r="Q5" s="131"/>
      <c r="R5" s="138"/>
      <c r="S5" s="158"/>
      <c r="T5" s="159"/>
      <c r="U5" s="158"/>
    </row>
    <row r="6" s="120" customFormat="1" ht="24" customHeight="1" spans="1:21">
      <c r="A6" s="131"/>
      <c r="B6" s="131"/>
      <c r="C6" s="138"/>
      <c r="D6" s="133"/>
      <c r="E6" s="131"/>
      <c r="F6" s="137" t="s">
        <v>578</v>
      </c>
      <c r="G6" s="139" t="s">
        <v>579</v>
      </c>
      <c r="H6" s="137" t="s">
        <v>578</v>
      </c>
      <c r="I6" s="139" t="s">
        <v>579</v>
      </c>
      <c r="J6" s="137" t="s">
        <v>578</v>
      </c>
      <c r="K6" s="139" t="s">
        <v>579</v>
      </c>
      <c r="L6" s="137" t="s">
        <v>578</v>
      </c>
      <c r="M6" s="139" t="s">
        <v>579</v>
      </c>
      <c r="N6" s="137" t="s">
        <v>578</v>
      </c>
      <c r="O6" s="139" t="s">
        <v>579</v>
      </c>
      <c r="P6" s="148"/>
      <c r="Q6" s="131"/>
      <c r="R6" s="137" t="s">
        <v>578</v>
      </c>
      <c r="S6" s="160" t="s">
        <v>579</v>
      </c>
      <c r="T6" s="137" t="s">
        <v>578</v>
      </c>
      <c r="U6" s="139" t="s">
        <v>579</v>
      </c>
    </row>
    <row r="7" s="122" customFormat="1" ht="24" customHeight="1" spans="1:21">
      <c r="A7" s="131" t="s">
        <v>10</v>
      </c>
      <c r="B7" s="131"/>
      <c r="C7" s="131">
        <v>1</v>
      </c>
      <c r="D7" s="139" t="s">
        <v>12</v>
      </c>
      <c r="E7" s="131">
        <v>3</v>
      </c>
      <c r="F7" s="131">
        <v>4</v>
      </c>
      <c r="G7" s="139" t="s">
        <v>31</v>
      </c>
      <c r="H7" s="131">
        <v>6</v>
      </c>
      <c r="I7" s="131">
        <v>7</v>
      </c>
      <c r="J7" s="139" t="s">
        <v>43</v>
      </c>
      <c r="K7" s="131">
        <v>9</v>
      </c>
      <c r="L7" s="131">
        <v>10</v>
      </c>
      <c r="M7" s="139" t="s">
        <v>54</v>
      </c>
      <c r="N7" s="131">
        <v>12</v>
      </c>
      <c r="O7" s="131">
        <v>13</v>
      </c>
      <c r="P7" s="139" t="s">
        <v>63</v>
      </c>
      <c r="Q7" s="131">
        <v>15</v>
      </c>
      <c r="R7" s="131">
        <v>16</v>
      </c>
      <c r="S7" s="139" t="s">
        <v>72</v>
      </c>
      <c r="T7" s="131">
        <v>18</v>
      </c>
      <c r="U7" s="131">
        <v>19</v>
      </c>
    </row>
    <row r="8" s="120" customFormat="1" ht="24" customHeight="1" spans="1:21">
      <c r="A8" s="140" t="s">
        <v>141</v>
      </c>
      <c r="B8" s="131">
        <v>1</v>
      </c>
      <c r="C8" s="141">
        <f>E8+G8+P8+Q8+S8+U8</f>
        <v>1438802.36</v>
      </c>
      <c r="D8" s="141">
        <f>E8+F8+P8+Q8+R8+T8</f>
        <v>2856359.17</v>
      </c>
      <c r="E8" s="141">
        <v>145502.99</v>
      </c>
      <c r="F8" s="141">
        <f>H8+J8+L8+N8</f>
        <v>2710856.18</v>
      </c>
      <c r="G8" s="141">
        <f>I8+K8+M8+O8</f>
        <v>1293299.37</v>
      </c>
      <c r="H8" s="141">
        <v>2119876.92</v>
      </c>
      <c r="I8" s="141">
        <v>1160043.27</v>
      </c>
      <c r="J8" s="141">
        <v>188500</v>
      </c>
      <c r="K8" s="141">
        <v>0</v>
      </c>
      <c r="L8" s="141">
        <v>0</v>
      </c>
      <c r="M8" s="141">
        <v>0</v>
      </c>
      <c r="N8" s="153">
        <v>402479.26</v>
      </c>
      <c r="O8" s="154">
        <v>133256.1</v>
      </c>
      <c r="P8" s="154">
        <v>0</v>
      </c>
      <c r="Q8" s="154">
        <v>0</v>
      </c>
      <c r="R8" s="154">
        <v>0</v>
      </c>
      <c r="S8" s="154">
        <v>0</v>
      </c>
      <c r="T8" s="154">
        <v>0</v>
      </c>
      <c r="U8" s="154">
        <v>0</v>
      </c>
    </row>
    <row r="9" s="120" customFormat="1" ht="49" customHeight="1" spans="1:21">
      <c r="A9" s="142" t="s">
        <v>580</v>
      </c>
      <c r="B9" s="142"/>
      <c r="C9" s="142"/>
      <c r="D9" s="142"/>
      <c r="E9" s="142"/>
      <c r="F9" s="142"/>
      <c r="G9" s="142"/>
      <c r="H9" s="142"/>
      <c r="I9" s="142"/>
      <c r="J9" s="142"/>
      <c r="K9" s="142"/>
      <c r="L9" s="142"/>
      <c r="M9" s="142"/>
      <c r="N9" s="142"/>
      <c r="O9" s="142"/>
      <c r="P9" s="142"/>
      <c r="Q9" s="142"/>
      <c r="R9" s="142"/>
      <c r="S9" s="142"/>
      <c r="T9" s="142"/>
      <c r="U9" s="142"/>
    </row>
    <row r="10" s="123" customFormat="1" ht="26.25" customHeight="1" spans="14:14">
      <c r="N10" s="124"/>
    </row>
    <row r="11" s="123" customFormat="1" ht="26.25" customHeight="1" spans="14:14">
      <c r="N11" s="124"/>
    </row>
    <row r="12" s="123" customFormat="1" ht="26.25" customHeight="1" spans="14:14">
      <c r="N12" s="124"/>
    </row>
    <row r="13" s="123" customFormat="1" ht="26.25" customHeight="1" spans="14:14">
      <c r="N13" s="124"/>
    </row>
    <row r="14" s="123" customFormat="1" ht="26.25" customHeight="1" spans="14:14">
      <c r="N14" s="124"/>
    </row>
    <row r="15" s="123" customFormat="1" ht="26.25" customHeight="1" spans="14:14">
      <c r="N15" s="124"/>
    </row>
    <row r="16" s="123" customFormat="1" ht="26.25" customHeight="1" spans="14:14">
      <c r="N16" s="124"/>
    </row>
    <row r="17" s="123" customFormat="1" ht="26.25" customHeight="1" spans="14:14">
      <c r="N17" s="124"/>
    </row>
    <row r="18" s="123" customFormat="1" ht="26.25" customHeight="1" spans="14:14">
      <c r="N18" s="124"/>
    </row>
    <row r="19" s="123" customFormat="1" ht="26.25" customHeight="1" spans="14:14">
      <c r="N19" s="124"/>
    </row>
    <row r="20" s="123" customFormat="1" ht="26.25" customHeight="1" spans="14:14">
      <c r="N20" s="124"/>
    </row>
    <row r="21" s="123" customFormat="1" ht="26.25" customHeight="1" spans="14:14">
      <c r="N21" s="124"/>
    </row>
    <row r="22" s="123" customFormat="1" ht="26.25" customHeight="1" spans="14:14">
      <c r="N22" s="124"/>
    </row>
    <row r="23" s="123" customFormat="1" ht="26.25" customHeight="1" spans="14:14">
      <c r="N23" s="124"/>
    </row>
    <row r="24" s="123" customFormat="1" ht="26.25" customHeight="1" spans="14:14">
      <c r="N24" s="124"/>
    </row>
    <row r="25" s="123" customFormat="1" ht="26.25" customHeight="1" spans="14:14">
      <c r="N25" s="124"/>
    </row>
    <row r="26" s="123" customFormat="1" ht="26.25" customHeight="1" spans="14:14">
      <c r="N26" s="124"/>
    </row>
    <row r="27" s="123" customFormat="1" ht="26.25" customHeight="1" spans="14:14">
      <c r="N27" s="124"/>
    </row>
    <row r="28" s="123" customFormat="1" ht="26.25" customHeight="1" spans="14:14">
      <c r="N28" s="124"/>
    </row>
    <row r="29" s="123" customFormat="1" ht="26.25" customHeight="1" spans="14:14">
      <c r="N29" s="124"/>
    </row>
    <row r="30" s="123" customFormat="1" ht="26.25" customHeight="1" spans="14:14">
      <c r="N30" s="124"/>
    </row>
    <row r="31" s="123" customFormat="1" ht="26.25" customHeight="1" spans="14:14">
      <c r="N31" s="124"/>
    </row>
    <row r="32" s="123" customFormat="1" ht="26.25" customHeight="1" spans="14:14">
      <c r="N32" s="124"/>
    </row>
    <row r="33" s="123" customFormat="1" ht="26.25" customHeight="1" spans="14:14">
      <c r="N33" s="124"/>
    </row>
    <row r="34" s="123" customFormat="1" ht="26.25" customHeight="1" spans="14:14">
      <c r="N34" s="124"/>
    </row>
    <row r="35" s="123" customFormat="1" ht="26.25" customHeight="1" spans="14:14">
      <c r="N35" s="124"/>
    </row>
    <row r="36" s="123" customFormat="1" ht="26.25" customHeight="1" spans="14:14">
      <c r="N36" s="124"/>
    </row>
    <row r="37" s="123" customFormat="1" ht="26.25" customHeight="1" spans="14:14">
      <c r="N37" s="124"/>
    </row>
    <row r="38" s="123" customFormat="1" ht="26.25" customHeight="1" spans="14:14">
      <c r="N38" s="124"/>
    </row>
    <row r="39" s="123" customFormat="1" ht="26.25" customHeight="1" spans="14:14">
      <c r="N39" s="124"/>
    </row>
    <row r="40" s="123" customFormat="1" ht="26.25" customHeight="1" spans="14:14">
      <c r="N40" s="124"/>
    </row>
    <row r="41" s="123" customFormat="1" ht="26.25" customHeight="1" spans="14:14">
      <c r="N41" s="124"/>
    </row>
    <row r="42" s="123" customFormat="1" ht="26.25" customHeight="1" spans="14:14">
      <c r="N42" s="124"/>
    </row>
    <row r="43" s="123" customFormat="1" ht="26.25" customHeight="1" spans="14:14">
      <c r="N43" s="124"/>
    </row>
    <row r="44" s="123" customFormat="1" ht="26.25" customHeight="1" spans="14:14">
      <c r="N44" s="124"/>
    </row>
    <row r="45" s="123" customFormat="1" ht="26.25" customHeight="1" spans="14:14">
      <c r="N45" s="124"/>
    </row>
    <row r="46" s="123" customFormat="1" ht="26.25" customHeight="1" spans="14:14">
      <c r="N46" s="124"/>
    </row>
    <row r="47" s="123" customFormat="1" ht="26.25" customHeight="1" spans="14:14">
      <c r="N47" s="124"/>
    </row>
    <row r="48" s="123" customFormat="1" ht="26.25" customHeight="1" spans="14:14">
      <c r="N48" s="124"/>
    </row>
    <row r="49" s="123" customFormat="1" ht="26.25" customHeight="1" spans="14:14">
      <c r="N49" s="124"/>
    </row>
    <row r="50" s="123" customFormat="1" ht="26.25" customHeight="1" spans="14:14">
      <c r="N50" s="124"/>
    </row>
    <row r="51" s="123" customFormat="1" ht="26.25" customHeight="1" spans="14:14">
      <c r="N51" s="124"/>
    </row>
    <row r="52" s="123" customFormat="1" ht="26.25" customHeight="1" spans="14:14">
      <c r="N52" s="124"/>
    </row>
    <row r="53" s="123" customFormat="1" ht="26.25" customHeight="1" spans="14:14">
      <c r="N53" s="124"/>
    </row>
    <row r="54" s="123" customFormat="1" ht="26.25" customHeight="1" spans="14:14">
      <c r="N54" s="124"/>
    </row>
    <row r="55" s="123" customFormat="1" ht="26.25" customHeight="1" spans="14:14">
      <c r="N55" s="124"/>
    </row>
    <row r="56" s="123" customFormat="1" ht="26.25" customHeight="1" spans="14:14">
      <c r="N56" s="124"/>
    </row>
    <row r="57" s="123" customFormat="1" ht="26.25" customHeight="1" spans="14:14">
      <c r="N57" s="124"/>
    </row>
    <row r="58" s="123" customFormat="1" ht="26.25" customHeight="1" spans="14:14">
      <c r="N58" s="124"/>
    </row>
    <row r="59" s="123" customFormat="1" ht="26.25" customHeight="1" spans="14:14">
      <c r="N59" s="124"/>
    </row>
    <row r="60" s="123" customFormat="1" ht="26.25" customHeight="1" spans="14:14">
      <c r="N60" s="124"/>
    </row>
    <row r="61" s="123" customFormat="1" ht="26.25" customHeight="1" spans="14:14">
      <c r="N61" s="124"/>
    </row>
    <row r="62" s="123" customFormat="1" ht="26.25" customHeight="1" spans="14:14">
      <c r="N62" s="124"/>
    </row>
    <row r="63" s="123" customFormat="1" ht="26.25" customHeight="1" spans="14:14">
      <c r="N63" s="124"/>
    </row>
    <row r="64" s="123" customFormat="1" ht="26.25" customHeight="1" spans="14:14">
      <c r="N64" s="124"/>
    </row>
    <row r="65" s="123" customFormat="1" ht="26.25" customHeight="1" spans="14:14">
      <c r="N65" s="124"/>
    </row>
    <row r="66" s="123" customFormat="1" ht="26.25" customHeight="1" spans="14:14">
      <c r="N66" s="124"/>
    </row>
    <row r="67" s="123" customFormat="1" ht="26.25" customHeight="1" spans="14:14">
      <c r="N67" s="124"/>
    </row>
    <row r="68" s="123" customFormat="1" ht="26.25" customHeight="1" spans="14:14">
      <c r="N68" s="124"/>
    </row>
    <row r="69" s="123" customFormat="1" ht="26.25" customHeight="1" spans="14:14">
      <c r="N69" s="124"/>
    </row>
    <row r="70" s="123" customFormat="1" ht="26.25" customHeight="1" spans="14:14">
      <c r="N70" s="124"/>
    </row>
    <row r="71" s="123" customFormat="1" ht="26.25" customHeight="1" spans="14:14">
      <c r="N71" s="124"/>
    </row>
    <row r="72" s="123" customFormat="1" ht="26.25" customHeight="1" spans="14:14">
      <c r="N72" s="124"/>
    </row>
    <row r="73" s="123" customFormat="1" ht="26.25" customHeight="1" spans="14:14">
      <c r="N73" s="124"/>
    </row>
    <row r="74" s="123" customFormat="1" ht="26.25" customHeight="1" spans="14:14">
      <c r="N74" s="124"/>
    </row>
    <row r="75" s="123" customFormat="1" ht="26.25" customHeight="1" spans="14:14">
      <c r="N75" s="124"/>
    </row>
    <row r="76" s="123" customFormat="1" ht="26.25" customHeight="1" spans="14:14">
      <c r="N76" s="124"/>
    </row>
    <row r="77" s="123" customFormat="1" ht="26.25" customHeight="1" spans="14:14">
      <c r="N77" s="124"/>
    </row>
    <row r="78" s="123" customFormat="1" ht="26.25" customHeight="1" spans="14:14">
      <c r="N78" s="124"/>
    </row>
    <row r="79" s="123" customFormat="1" ht="26.25" customHeight="1" spans="14:14">
      <c r="N79" s="124"/>
    </row>
    <row r="80" s="123" customFormat="1" ht="26.25" customHeight="1" spans="14:14">
      <c r="N80" s="124"/>
    </row>
    <row r="81" s="123" customFormat="1" ht="26.25" customHeight="1" spans="14:14">
      <c r="N81" s="124"/>
    </row>
    <row r="82" s="123" customFormat="1" ht="26.25" customHeight="1" spans="14:14">
      <c r="N82" s="124"/>
    </row>
    <row r="83" s="123" customFormat="1" ht="26.25" customHeight="1" spans="14:14">
      <c r="N83" s="124"/>
    </row>
    <row r="84" s="123" customFormat="1" ht="26.25" customHeight="1" spans="14:14">
      <c r="N84" s="124"/>
    </row>
    <row r="85" s="123" customFormat="1" ht="26.25" customHeight="1" spans="14:14">
      <c r="N85" s="124"/>
    </row>
    <row r="86" s="123" customFormat="1" ht="26.25" customHeight="1" spans="14:14">
      <c r="N86" s="124"/>
    </row>
    <row r="87" s="123" customFormat="1" ht="26.25" customHeight="1" spans="14:14">
      <c r="N87" s="124"/>
    </row>
    <row r="88" s="123" customFormat="1" ht="26.25" customHeight="1" spans="14:14">
      <c r="N88" s="124"/>
    </row>
    <row r="89" s="123" customFormat="1" ht="26.25" customHeight="1" spans="14:14">
      <c r="N89" s="124"/>
    </row>
    <row r="90" s="123" customFormat="1" ht="26.25" customHeight="1" spans="14:14">
      <c r="N90" s="124"/>
    </row>
    <row r="91" s="123" customFormat="1" ht="26.25" customHeight="1" spans="14:14">
      <c r="N91" s="124"/>
    </row>
    <row r="92" s="123" customFormat="1" ht="26.25" customHeight="1" spans="14:14">
      <c r="N92" s="124"/>
    </row>
    <row r="93" s="123" customFormat="1" ht="26.25" customHeight="1" spans="14:14">
      <c r="N93" s="124"/>
    </row>
    <row r="94" s="123" customFormat="1" ht="26.25" customHeight="1" spans="14:14">
      <c r="N94" s="124"/>
    </row>
    <row r="95" s="123" customFormat="1" ht="26.25" customHeight="1" spans="14:14">
      <c r="N95" s="124"/>
    </row>
    <row r="96" s="123" customFormat="1" ht="26.25" customHeight="1" spans="14:14">
      <c r="N96" s="124"/>
    </row>
    <row r="97" s="123" customFormat="1" ht="26.25" customHeight="1" spans="14:14">
      <c r="N97" s="124"/>
    </row>
    <row r="98" s="123" customFormat="1" ht="26.25" customHeight="1" spans="14:14">
      <c r="N98" s="124"/>
    </row>
    <row r="99" s="123" customFormat="1" ht="26.25" customHeight="1" spans="14:14">
      <c r="N99" s="124"/>
    </row>
    <row r="100" s="123" customFormat="1" ht="26.25" customHeight="1" spans="14:14">
      <c r="N100" s="124"/>
    </row>
    <row r="101" s="123" customFormat="1" ht="26.25" customHeight="1" spans="14:14">
      <c r="N101" s="124"/>
    </row>
    <row r="102" s="123" customFormat="1" ht="26.25" customHeight="1" spans="14:14">
      <c r="N102" s="124"/>
    </row>
    <row r="103" s="123" customFormat="1" ht="26.25" customHeight="1" spans="14:14">
      <c r="N103" s="124"/>
    </row>
    <row r="104" s="123" customFormat="1" ht="26.25" customHeight="1" spans="14:14">
      <c r="N104" s="124"/>
    </row>
    <row r="105" s="123" customFormat="1" ht="26.25" customHeight="1" spans="14:14">
      <c r="N105" s="124"/>
    </row>
    <row r="106" s="123" customFormat="1" ht="26.25" customHeight="1" spans="14:14">
      <c r="N106" s="124"/>
    </row>
    <row r="107" s="123" customFormat="1" ht="26.25" customHeight="1" spans="14:14">
      <c r="N107" s="124"/>
    </row>
    <row r="108" s="123" customFormat="1" ht="26.25" customHeight="1" spans="14:14">
      <c r="N108" s="124"/>
    </row>
    <row r="109" s="123" customFormat="1" ht="26.25" customHeight="1" spans="14:14">
      <c r="N109" s="124"/>
    </row>
    <row r="110" s="123" customFormat="1" ht="26.25" customHeight="1" spans="14:14">
      <c r="N110" s="124"/>
    </row>
    <row r="111" s="123" customFormat="1" ht="26.25" customHeight="1" spans="14:14">
      <c r="N111" s="124"/>
    </row>
    <row r="112" s="123" customFormat="1" ht="26.25" customHeight="1" spans="14:14">
      <c r="N112" s="124"/>
    </row>
    <row r="113" s="123" customFormat="1" ht="26.25" customHeight="1" spans="14:14">
      <c r="N113" s="124"/>
    </row>
    <row r="114" s="123" customFormat="1" ht="26.25" customHeight="1" spans="14:14">
      <c r="N114" s="124"/>
    </row>
    <row r="115" s="123" customFormat="1" ht="26.25" customHeight="1" spans="14:14">
      <c r="N115" s="124"/>
    </row>
    <row r="116" s="123" customFormat="1" ht="26.25" customHeight="1" spans="14:14">
      <c r="N116" s="124"/>
    </row>
    <row r="117" s="123" customFormat="1" ht="26.25" customHeight="1" spans="14:14">
      <c r="N117" s="124"/>
    </row>
    <row r="118" s="123" customFormat="1" ht="26.25" customHeight="1" spans="14:14">
      <c r="N118" s="124"/>
    </row>
    <row r="119" s="123" customFormat="1" ht="26.25" customHeight="1" spans="14:14">
      <c r="N119" s="124"/>
    </row>
    <row r="120" s="123" customFormat="1" ht="26.25" customHeight="1" spans="14:14">
      <c r="N120" s="124"/>
    </row>
    <row r="121" s="123" customFormat="1" ht="26.25" customHeight="1" spans="14:14">
      <c r="N121" s="124"/>
    </row>
    <row r="122" s="123" customFormat="1" ht="26.25" customHeight="1" spans="14:14">
      <c r="N122" s="124"/>
    </row>
    <row r="123" s="123" customFormat="1" ht="26.25" customHeight="1" spans="14:14">
      <c r="N123" s="124"/>
    </row>
    <row r="124" s="123" customFormat="1" ht="26.25" customHeight="1" spans="14:14">
      <c r="N124" s="124"/>
    </row>
    <row r="125" s="123" customFormat="1" ht="26.25" customHeight="1" spans="14:14">
      <c r="N125" s="124"/>
    </row>
    <row r="126" s="123" customFormat="1" ht="26.25" customHeight="1" spans="14:14">
      <c r="N126" s="124"/>
    </row>
    <row r="127" s="123" customFormat="1" ht="26.25" customHeight="1" spans="14:14">
      <c r="N127" s="124"/>
    </row>
    <row r="128" s="123" customFormat="1" ht="26.25" customHeight="1" spans="14:14">
      <c r="N128" s="124"/>
    </row>
    <row r="129" s="123" customFormat="1" ht="26.25" customHeight="1" spans="14:14">
      <c r="N129" s="124"/>
    </row>
    <row r="130" s="123" customFormat="1" ht="26.25" customHeight="1" spans="14:14">
      <c r="N130" s="124"/>
    </row>
    <row r="131" s="123" customFormat="1" ht="26.25" customHeight="1" spans="14:14">
      <c r="N131" s="124"/>
    </row>
    <row r="132" s="123" customFormat="1" ht="26.25" customHeight="1" spans="14:14">
      <c r="N132" s="124"/>
    </row>
    <row r="133" s="123" customFormat="1" ht="26.25" customHeight="1" spans="14:14">
      <c r="N133" s="124"/>
    </row>
    <row r="134" s="123" customFormat="1" ht="26.25" customHeight="1" spans="14:14">
      <c r="N134" s="124"/>
    </row>
    <row r="135" s="123" customFormat="1" ht="26.25" customHeight="1" spans="14:14">
      <c r="N135" s="124"/>
    </row>
    <row r="136" s="123" customFormat="1" ht="26.25" customHeight="1" spans="14:14">
      <c r="N136" s="124"/>
    </row>
    <row r="137" s="123" customFormat="1" ht="26.25" customHeight="1" spans="14:14">
      <c r="N137" s="124"/>
    </row>
    <row r="138" s="123" customFormat="1" ht="26.25" customHeight="1" spans="14:14">
      <c r="N138" s="124"/>
    </row>
    <row r="139" s="123" customFormat="1" ht="26.25" customHeight="1" spans="14:14">
      <c r="N139" s="124"/>
    </row>
    <row r="140" s="123" customFormat="1" ht="26.25" customHeight="1" spans="14:14">
      <c r="N140" s="124"/>
    </row>
    <row r="141" s="123" customFormat="1" ht="26.25" customHeight="1" spans="14:14">
      <c r="N141" s="124"/>
    </row>
    <row r="142" s="123" customFormat="1" ht="26.25" customHeight="1" spans="14:14">
      <c r="N142" s="124"/>
    </row>
    <row r="143" s="123" customFormat="1" ht="19.9" customHeight="1" spans="14:14">
      <c r="N143" s="124"/>
    </row>
    <row r="144" s="123" customFormat="1" ht="19.9" customHeight="1" spans="14:14">
      <c r="N144" s="124"/>
    </row>
    <row r="145" s="123" customFormat="1" ht="19.9" customHeight="1" spans="14:14">
      <c r="N145" s="124"/>
    </row>
    <row r="146" s="123" customFormat="1" ht="19.9" customHeight="1" spans="14:14">
      <c r="N146" s="12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7" workbookViewId="0">
      <selection activeCell="D9" sqref="A1:D16"/>
    </sheetView>
  </sheetViews>
  <sheetFormatPr defaultColWidth="9" defaultRowHeight="13.5" outlineLevelCol="6"/>
  <cols>
    <col min="1" max="1" width="20.6333333333333" style="97" customWidth="1"/>
    <col min="2" max="2" width="16" style="97" customWidth="1"/>
    <col min="3" max="3" width="28" style="97" customWidth="1"/>
    <col min="4" max="4" width="68.0833333333333" style="97" customWidth="1"/>
    <col min="5" max="16381" width="9" style="97"/>
  </cols>
  <sheetData>
    <row r="1" s="97" customFormat="1" spans="1:1">
      <c r="A1" s="97" t="s">
        <v>581</v>
      </c>
    </row>
    <row r="2" s="97" customFormat="1" ht="29.5" customHeight="1" spans="1:4">
      <c r="A2" s="99" t="s">
        <v>582</v>
      </c>
      <c r="B2" s="100"/>
      <c r="C2" s="100"/>
      <c r="D2" s="100"/>
    </row>
    <row r="3" s="98" customFormat="1" ht="32" customHeight="1" spans="1:7">
      <c r="A3" s="101" t="s">
        <v>2</v>
      </c>
      <c r="B3" s="101"/>
      <c r="C3" s="102" t="s">
        <v>583</v>
      </c>
      <c r="D3" s="103" t="s">
        <v>584</v>
      </c>
      <c r="E3" s="104"/>
      <c r="F3" s="104"/>
      <c r="G3" s="105"/>
    </row>
    <row r="4" s="97" customFormat="1" ht="230" customHeight="1" spans="1:4">
      <c r="A4" s="106" t="s">
        <v>585</v>
      </c>
      <c r="B4" s="107" t="s">
        <v>586</v>
      </c>
      <c r="C4" s="108"/>
      <c r="D4" s="109" t="s">
        <v>587</v>
      </c>
    </row>
    <row r="5" s="97" customFormat="1" ht="40" customHeight="1" spans="1:4">
      <c r="A5" s="110"/>
      <c r="B5" s="107" t="s">
        <v>588</v>
      </c>
      <c r="C5" s="108"/>
      <c r="D5" s="109" t="s">
        <v>589</v>
      </c>
    </row>
    <row r="6" s="97" customFormat="1" ht="73" customHeight="1" spans="1:4">
      <c r="A6" s="110"/>
      <c r="B6" s="107" t="s">
        <v>590</v>
      </c>
      <c r="C6" s="108"/>
      <c r="D6" s="111" t="s">
        <v>591</v>
      </c>
    </row>
    <row r="7" s="97" customFormat="1" ht="96" spans="1:4">
      <c r="A7" s="110"/>
      <c r="B7" s="107" t="s">
        <v>592</v>
      </c>
      <c r="C7" s="108"/>
      <c r="D7" s="109" t="s">
        <v>593</v>
      </c>
    </row>
    <row r="8" s="97" customFormat="1" ht="60" spans="1:4">
      <c r="A8" s="112"/>
      <c r="B8" s="107" t="s">
        <v>594</v>
      </c>
      <c r="C8" s="108"/>
      <c r="D8" s="113" t="s">
        <v>595</v>
      </c>
    </row>
    <row r="9" s="97" customFormat="1" ht="64" customHeight="1" spans="1:4">
      <c r="A9" s="106" t="s">
        <v>596</v>
      </c>
      <c r="B9" s="107" t="s">
        <v>597</v>
      </c>
      <c r="C9" s="108"/>
      <c r="D9" s="109" t="s">
        <v>598</v>
      </c>
    </row>
    <row r="10" s="97" customFormat="1" ht="32" customHeight="1" spans="1:4">
      <c r="A10" s="110"/>
      <c r="B10" s="106" t="s">
        <v>599</v>
      </c>
      <c r="C10" s="114" t="s">
        <v>600</v>
      </c>
      <c r="D10" s="109" t="s">
        <v>601</v>
      </c>
    </row>
    <row r="11" s="97" customFormat="1" ht="132" spans="1:4">
      <c r="A11" s="112"/>
      <c r="B11" s="112"/>
      <c r="C11" s="114" t="s">
        <v>602</v>
      </c>
      <c r="D11" s="109" t="s">
        <v>603</v>
      </c>
    </row>
    <row r="12" s="97" customFormat="1" ht="60" customHeight="1" spans="1:4">
      <c r="A12" s="107" t="s">
        <v>604</v>
      </c>
      <c r="B12" s="115"/>
      <c r="C12" s="108"/>
      <c r="D12" s="111" t="s">
        <v>605</v>
      </c>
    </row>
    <row r="13" s="97" customFormat="1" ht="60" customHeight="1" spans="1:4">
      <c r="A13" s="107" t="s">
        <v>606</v>
      </c>
      <c r="B13" s="115"/>
      <c r="C13" s="108"/>
      <c r="D13" s="111" t="s">
        <v>607</v>
      </c>
    </row>
    <row r="14" s="97" customFormat="1" ht="50" customHeight="1" spans="1:4">
      <c r="A14" s="107" t="s">
        <v>608</v>
      </c>
      <c r="B14" s="115"/>
      <c r="C14" s="108"/>
      <c r="D14" s="111" t="s">
        <v>609</v>
      </c>
    </row>
    <row r="15" s="97" customFormat="1" ht="81" customHeight="1" spans="1:4">
      <c r="A15" s="116" t="s">
        <v>610</v>
      </c>
      <c r="B15" s="117"/>
      <c r="C15" s="118"/>
      <c r="D15" s="111" t="s">
        <v>611</v>
      </c>
    </row>
    <row r="16" s="97" customFormat="1" ht="51" customHeight="1" spans="1:4">
      <c r="A16" s="116" t="s">
        <v>612</v>
      </c>
      <c r="B16" s="117"/>
      <c r="C16" s="118"/>
      <c r="D16" s="111" t="s">
        <v>613</v>
      </c>
    </row>
    <row r="17" s="97" customFormat="1"/>
    <row r="18" s="97" customFormat="1" ht="28" customHeight="1" spans="1:4">
      <c r="A18" s="119" t="s">
        <v>614</v>
      </c>
      <c r="B18" s="119"/>
      <c r="C18" s="119"/>
      <c r="D18" s="11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workbookViewId="0">
      <selection activeCell="D11" sqref="A1:L59"/>
    </sheetView>
  </sheetViews>
  <sheetFormatPr defaultColWidth="9" defaultRowHeight="13.5"/>
  <cols>
    <col min="1" max="3" width="9" style="1"/>
    <col min="4" max="4" width="32.125" style="1" customWidth="1"/>
    <col min="5" max="5" width="12.375" style="1" customWidth="1"/>
    <col min="6" max="6" width="13.5" style="1" customWidth="1"/>
    <col min="7" max="16384" width="9" style="1"/>
  </cols>
  <sheetData>
    <row r="1" s="1" customFormat="1" ht="36" customHeight="1" spans="1:1">
      <c r="A1" s="1" t="s">
        <v>615</v>
      </c>
    </row>
    <row r="2" s="1" customFormat="1" ht="28.5" spans="1:12">
      <c r="A2" s="48" t="s">
        <v>616</v>
      </c>
      <c r="B2" s="48"/>
      <c r="C2" s="48"/>
      <c r="D2" s="48"/>
      <c r="E2" s="48"/>
      <c r="F2" s="48"/>
      <c r="G2" s="48"/>
      <c r="H2" s="48"/>
      <c r="I2" s="48"/>
      <c r="J2" s="48"/>
      <c r="K2" s="48"/>
      <c r="L2" s="48"/>
    </row>
    <row r="3" s="1" customFormat="1" ht="15.75" spans="1:12">
      <c r="A3" s="71" t="s">
        <v>617</v>
      </c>
      <c r="B3" s="71"/>
      <c r="C3" s="71"/>
      <c r="D3" s="71"/>
      <c r="E3" s="71"/>
      <c r="F3" s="71"/>
      <c r="G3" s="71"/>
      <c r="H3" s="71"/>
      <c r="I3" s="71"/>
      <c r="J3" s="71"/>
      <c r="K3" s="71"/>
      <c r="L3" s="71"/>
    </row>
    <row r="4" s="68" customFormat="1" ht="22" customHeight="1" spans="1:12">
      <c r="A4" s="72" t="s">
        <v>618</v>
      </c>
      <c r="B4" s="72"/>
      <c r="C4" s="72"/>
      <c r="D4" s="72"/>
      <c r="E4" s="72"/>
      <c r="F4" s="72"/>
      <c r="G4" s="72"/>
      <c r="H4" s="72"/>
      <c r="I4" s="72"/>
      <c r="J4" s="72"/>
      <c r="K4" s="72"/>
      <c r="L4" s="72"/>
    </row>
    <row r="5" s="69" customFormat="1" ht="15.9" customHeight="1" spans="1:12">
      <c r="A5" s="9" t="s">
        <v>619</v>
      </c>
      <c r="B5" s="9"/>
      <c r="C5" s="9"/>
      <c r="D5" s="9" t="s">
        <v>620</v>
      </c>
      <c r="E5" s="13"/>
      <c r="F5" s="13"/>
      <c r="G5" s="13"/>
      <c r="H5" s="13"/>
      <c r="I5" s="13"/>
      <c r="J5" s="13"/>
      <c r="K5" s="13"/>
      <c r="L5" s="13"/>
    </row>
    <row r="6" s="70" customFormat="1" ht="15.9" customHeight="1" spans="1:12">
      <c r="A6" s="18" t="s">
        <v>621</v>
      </c>
      <c r="B6" s="18"/>
      <c r="C6" s="18"/>
      <c r="D6" s="73" t="s">
        <v>622</v>
      </c>
      <c r="E6" s="12"/>
      <c r="F6" s="18" t="s">
        <v>623</v>
      </c>
      <c r="G6" s="18" t="s">
        <v>565</v>
      </c>
      <c r="H6" s="14"/>
      <c r="I6" s="14"/>
      <c r="J6" s="14"/>
      <c r="K6" s="14"/>
      <c r="L6" s="14"/>
    </row>
    <row r="7" s="1" customFormat="1" ht="27.9" customHeight="1" spans="1:12">
      <c r="A7" s="74" t="s">
        <v>624</v>
      </c>
      <c r="B7" s="75"/>
      <c r="C7" s="76"/>
      <c r="D7" s="53" t="s">
        <v>625</v>
      </c>
      <c r="E7" s="53" t="s">
        <v>626</v>
      </c>
      <c r="F7" s="53" t="s">
        <v>627</v>
      </c>
      <c r="G7" s="53" t="s">
        <v>628</v>
      </c>
      <c r="H7" s="53"/>
      <c r="I7" s="53" t="s">
        <v>629</v>
      </c>
      <c r="J7" s="53"/>
      <c r="K7" s="53" t="s">
        <v>630</v>
      </c>
      <c r="L7" s="53" t="s">
        <v>631</v>
      </c>
    </row>
    <row r="8" s="1" customFormat="1" ht="27.9" customHeight="1" spans="1:12">
      <c r="A8" s="77"/>
      <c r="B8" s="78"/>
      <c r="C8" s="79"/>
      <c r="D8" s="58" t="s">
        <v>632</v>
      </c>
      <c r="E8" s="80">
        <f>E9+E10+E11</f>
        <v>2374325.88</v>
      </c>
      <c r="F8" s="80">
        <f>F9+F10+F11</f>
        <v>5277648.99</v>
      </c>
      <c r="G8" s="81">
        <f>G9+G10+G11</f>
        <v>5259274.23</v>
      </c>
      <c r="H8" s="82"/>
      <c r="I8" s="52">
        <v>10</v>
      </c>
      <c r="J8" s="52"/>
      <c r="K8" s="96">
        <v>0.9965</v>
      </c>
      <c r="L8" s="52">
        <v>9.9</v>
      </c>
    </row>
    <row r="9" s="1" customFormat="1" ht="15.9" customHeight="1" spans="1:12">
      <c r="A9" s="77"/>
      <c r="B9" s="78"/>
      <c r="C9" s="79"/>
      <c r="D9" s="53" t="s">
        <v>197</v>
      </c>
      <c r="E9" s="80">
        <v>2144325.88</v>
      </c>
      <c r="F9" s="80">
        <v>2002498.11</v>
      </c>
      <c r="G9" s="80">
        <v>2002498.11</v>
      </c>
      <c r="H9" s="80"/>
      <c r="I9" s="52" t="s">
        <v>530</v>
      </c>
      <c r="J9" s="52"/>
      <c r="K9" s="52" t="s">
        <v>530</v>
      </c>
      <c r="L9" s="52" t="s">
        <v>530</v>
      </c>
    </row>
    <row r="10" s="1" customFormat="1" ht="15.9" customHeight="1" spans="1:12">
      <c r="A10" s="77"/>
      <c r="B10" s="78"/>
      <c r="C10" s="79"/>
      <c r="D10" s="53" t="s">
        <v>198</v>
      </c>
      <c r="E10" s="80">
        <v>230000</v>
      </c>
      <c r="F10" s="80">
        <v>3275150.88</v>
      </c>
      <c r="G10" s="80">
        <v>3256776.12</v>
      </c>
      <c r="H10" s="80"/>
      <c r="I10" s="52" t="s">
        <v>530</v>
      </c>
      <c r="J10" s="52"/>
      <c r="K10" s="52" t="s">
        <v>530</v>
      </c>
      <c r="L10" s="52" t="s">
        <v>530</v>
      </c>
    </row>
    <row r="11" s="1" customFormat="1" ht="15.9" customHeight="1" spans="1:12">
      <c r="A11" s="83"/>
      <c r="B11" s="84"/>
      <c r="C11" s="85"/>
      <c r="D11" s="53" t="s">
        <v>633</v>
      </c>
      <c r="E11" s="80">
        <v>0</v>
      </c>
      <c r="F11" s="80">
        <v>0</v>
      </c>
      <c r="G11" s="80">
        <v>0</v>
      </c>
      <c r="H11" s="80"/>
      <c r="I11" s="52" t="s">
        <v>530</v>
      </c>
      <c r="J11" s="52"/>
      <c r="K11" s="52" t="s">
        <v>530</v>
      </c>
      <c r="L11" s="52" t="s">
        <v>530</v>
      </c>
    </row>
    <row r="12" s="1" customFormat="1" ht="15.9" customHeight="1" spans="1:12">
      <c r="A12" s="53" t="s">
        <v>634</v>
      </c>
      <c r="B12" s="53" t="s">
        <v>635</v>
      </c>
      <c r="C12" s="53"/>
      <c r="D12" s="53"/>
      <c r="E12" s="53"/>
      <c r="F12" s="53" t="s">
        <v>636</v>
      </c>
      <c r="G12" s="53"/>
      <c r="H12" s="53"/>
      <c r="I12" s="53"/>
      <c r="J12" s="53"/>
      <c r="K12" s="53"/>
      <c r="L12" s="53"/>
    </row>
    <row r="13" s="1" customFormat="1" ht="15.9" customHeight="1" spans="1:12">
      <c r="A13" s="53"/>
      <c r="B13" s="52"/>
      <c r="C13" s="52"/>
      <c r="D13" s="52"/>
      <c r="E13" s="52"/>
      <c r="F13" s="52"/>
      <c r="G13" s="52"/>
      <c r="H13" s="52"/>
      <c r="I13" s="52"/>
      <c r="J13" s="52"/>
      <c r="K13" s="52"/>
      <c r="L13" s="52"/>
    </row>
    <row r="14" s="1" customFormat="1" ht="27.9" customHeight="1" spans="1:12">
      <c r="A14" s="86" t="s">
        <v>637</v>
      </c>
      <c r="B14" s="53" t="s">
        <v>638</v>
      </c>
      <c r="C14" s="53" t="s">
        <v>639</v>
      </c>
      <c r="D14" s="53" t="s">
        <v>640</v>
      </c>
      <c r="E14" s="53" t="s">
        <v>641</v>
      </c>
      <c r="F14" s="53" t="s">
        <v>642</v>
      </c>
      <c r="G14" s="53" t="s">
        <v>629</v>
      </c>
      <c r="H14" s="53" t="s">
        <v>631</v>
      </c>
      <c r="I14" s="53"/>
      <c r="J14" s="53" t="s">
        <v>643</v>
      </c>
      <c r="K14" s="53"/>
      <c r="L14" s="53"/>
    </row>
    <row r="15" s="1" customFormat="1" ht="15.9" customHeight="1" spans="1:12">
      <c r="A15" s="87"/>
      <c r="B15" s="86" t="s">
        <v>644</v>
      </c>
      <c r="C15" s="53" t="s">
        <v>645</v>
      </c>
      <c r="D15" s="66" t="s">
        <v>646</v>
      </c>
      <c r="E15" s="34" t="s">
        <v>647</v>
      </c>
      <c r="F15" s="34" t="s">
        <v>648</v>
      </c>
      <c r="G15" s="52">
        <v>1</v>
      </c>
      <c r="H15" s="52"/>
      <c r="I15" s="52"/>
      <c r="J15" s="52" t="s">
        <v>649</v>
      </c>
      <c r="K15" s="52"/>
      <c r="L15" s="52"/>
    </row>
    <row r="16" s="1" customFormat="1" ht="15.9" customHeight="1" spans="1:12">
      <c r="A16" s="87"/>
      <c r="B16" s="87"/>
      <c r="C16" s="53"/>
      <c r="D16" s="66" t="s">
        <v>650</v>
      </c>
      <c r="E16" s="34" t="s">
        <v>651</v>
      </c>
      <c r="F16" s="34" t="s">
        <v>652</v>
      </c>
      <c r="G16" s="52">
        <v>1</v>
      </c>
      <c r="H16" s="52"/>
      <c r="I16" s="52"/>
      <c r="J16" s="52" t="s">
        <v>649</v>
      </c>
      <c r="K16" s="52"/>
      <c r="L16" s="52"/>
    </row>
    <row r="17" s="1" customFormat="1" ht="15.9" customHeight="1" spans="1:12">
      <c r="A17" s="87"/>
      <c r="B17" s="87"/>
      <c r="C17" s="53"/>
      <c r="D17" s="66" t="s">
        <v>653</v>
      </c>
      <c r="E17" s="34" t="s">
        <v>647</v>
      </c>
      <c r="F17" s="34" t="s">
        <v>648</v>
      </c>
      <c r="G17" s="52">
        <v>1</v>
      </c>
      <c r="H17" s="52"/>
      <c r="I17" s="52"/>
      <c r="J17" s="52" t="s">
        <v>649</v>
      </c>
      <c r="K17" s="52"/>
      <c r="L17" s="52"/>
    </row>
    <row r="18" s="1" customFormat="1" ht="15.9" customHeight="1" spans="1:12">
      <c r="A18" s="87"/>
      <c r="B18" s="87"/>
      <c r="C18" s="53"/>
      <c r="D18" s="66" t="s">
        <v>654</v>
      </c>
      <c r="E18" s="34" t="s">
        <v>655</v>
      </c>
      <c r="F18" s="189" t="s">
        <v>656</v>
      </c>
      <c r="G18" s="52">
        <v>1</v>
      </c>
      <c r="H18" s="52"/>
      <c r="I18" s="52"/>
      <c r="J18" s="52" t="s">
        <v>649</v>
      </c>
      <c r="K18" s="52"/>
      <c r="L18" s="52"/>
    </row>
    <row r="19" s="1" customFormat="1" ht="15.9" customHeight="1" spans="1:12">
      <c r="A19" s="87"/>
      <c r="B19" s="87"/>
      <c r="C19" s="53"/>
      <c r="D19" s="66" t="s">
        <v>657</v>
      </c>
      <c r="E19" s="34" t="s">
        <v>658</v>
      </c>
      <c r="F19" s="34" t="s">
        <v>659</v>
      </c>
      <c r="G19" s="52">
        <v>2</v>
      </c>
      <c r="H19" s="52"/>
      <c r="I19" s="52"/>
      <c r="J19" s="52" t="s">
        <v>649</v>
      </c>
      <c r="K19" s="52"/>
      <c r="L19" s="52"/>
    </row>
    <row r="20" s="1" customFormat="1" ht="15.9" customHeight="1" spans="1:12">
      <c r="A20" s="87"/>
      <c r="B20" s="87"/>
      <c r="C20" s="53"/>
      <c r="D20" s="66" t="s">
        <v>660</v>
      </c>
      <c r="E20" s="34" t="s">
        <v>661</v>
      </c>
      <c r="F20" s="34" t="s">
        <v>662</v>
      </c>
      <c r="G20" s="52">
        <v>2</v>
      </c>
      <c r="H20" s="52"/>
      <c r="I20" s="52"/>
      <c r="J20" s="52" t="s">
        <v>649</v>
      </c>
      <c r="K20" s="52"/>
      <c r="L20" s="52"/>
    </row>
    <row r="21" s="1" customFormat="1" ht="15.9" customHeight="1" spans="1:12">
      <c r="A21" s="87"/>
      <c r="B21" s="87"/>
      <c r="C21" s="53"/>
      <c r="D21" s="66" t="s">
        <v>663</v>
      </c>
      <c r="E21" s="34" t="s">
        <v>664</v>
      </c>
      <c r="F21" s="34" t="s">
        <v>665</v>
      </c>
      <c r="G21" s="52">
        <v>2</v>
      </c>
      <c r="H21" s="52"/>
      <c r="I21" s="52"/>
      <c r="J21" s="52" t="s">
        <v>649</v>
      </c>
      <c r="K21" s="52"/>
      <c r="L21" s="52"/>
    </row>
    <row r="22" s="1" customFormat="1" ht="15.9" customHeight="1" spans="1:12">
      <c r="A22" s="87"/>
      <c r="B22" s="87"/>
      <c r="C22" s="53"/>
      <c r="D22" s="66" t="s">
        <v>666</v>
      </c>
      <c r="E22" s="34" t="s">
        <v>667</v>
      </c>
      <c r="F22" s="34" t="s">
        <v>668</v>
      </c>
      <c r="G22" s="52">
        <v>2</v>
      </c>
      <c r="H22" s="52"/>
      <c r="I22" s="52"/>
      <c r="J22" s="52" t="s">
        <v>649</v>
      </c>
      <c r="K22" s="52"/>
      <c r="L22" s="52"/>
    </row>
    <row r="23" s="1" customFormat="1" ht="15.9" customHeight="1" spans="1:12">
      <c r="A23" s="87"/>
      <c r="B23" s="87"/>
      <c r="C23" s="53"/>
      <c r="D23" s="66" t="s">
        <v>669</v>
      </c>
      <c r="E23" s="34" t="s">
        <v>670</v>
      </c>
      <c r="F23" s="34" t="s">
        <v>671</v>
      </c>
      <c r="G23" s="52">
        <v>2</v>
      </c>
      <c r="H23" s="52"/>
      <c r="I23" s="52"/>
      <c r="J23" s="52" t="s">
        <v>649</v>
      </c>
      <c r="K23" s="52"/>
      <c r="L23" s="52"/>
    </row>
    <row r="24" s="1" customFormat="1" ht="15.9" customHeight="1" spans="1:12">
      <c r="A24" s="87"/>
      <c r="B24" s="87"/>
      <c r="C24" s="53"/>
      <c r="D24" s="66" t="s">
        <v>672</v>
      </c>
      <c r="E24" s="34" t="s">
        <v>673</v>
      </c>
      <c r="F24" s="34" t="s">
        <v>674</v>
      </c>
      <c r="G24" s="52">
        <v>2</v>
      </c>
      <c r="H24" s="52"/>
      <c r="I24" s="52"/>
      <c r="J24" s="52" t="s">
        <v>649</v>
      </c>
      <c r="K24" s="52"/>
      <c r="L24" s="52"/>
    </row>
    <row r="25" s="1" customFormat="1" ht="15.9" customHeight="1" spans="1:12">
      <c r="A25" s="87"/>
      <c r="B25" s="87"/>
      <c r="C25" s="53"/>
      <c r="D25" s="66" t="s">
        <v>675</v>
      </c>
      <c r="E25" s="34" t="s">
        <v>676</v>
      </c>
      <c r="F25" s="34" t="s">
        <v>677</v>
      </c>
      <c r="G25" s="52">
        <v>2</v>
      </c>
      <c r="H25" s="52"/>
      <c r="I25" s="52"/>
      <c r="J25" s="52" t="s">
        <v>649</v>
      </c>
      <c r="K25" s="52"/>
      <c r="L25" s="52"/>
    </row>
    <row r="26" s="1" customFormat="1" ht="15.9" customHeight="1" spans="1:12">
      <c r="A26" s="87"/>
      <c r="B26" s="87"/>
      <c r="C26" s="53"/>
      <c r="D26" s="45" t="s">
        <v>678</v>
      </c>
      <c r="E26" s="88" t="s">
        <v>679</v>
      </c>
      <c r="F26" s="88" t="s">
        <v>680</v>
      </c>
      <c r="G26" s="52">
        <v>2</v>
      </c>
      <c r="H26" s="52"/>
      <c r="I26" s="52"/>
      <c r="J26" s="52" t="s">
        <v>649</v>
      </c>
      <c r="K26" s="52"/>
      <c r="L26" s="52"/>
    </row>
    <row r="27" s="1" customFormat="1" ht="15.9" customHeight="1" spans="1:12">
      <c r="A27" s="87"/>
      <c r="B27" s="87"/>
      <c r="C27" s="53"/>
      <c r="D27" s="45" t="s">
        <v>681</v>
      </c>
      <c r="E27" s="88" t="s">
        <v>682</v>
      </c>
      <c r="F27" s="88" t="s">
        <v>683</v>
      </c>
      <c r="G27" s="52">
        <v>2</v>
      </c>
      <c r="H27" s="52"/>
      <c r="I27" s="52"/>
      <c r="J27" s="52" t="s">
        <v>649</v>
      </c>
      <c r="K27" s="52"/>
      <c r="L27" s="52"/>
    </row>
    <row r="28" s="1" customFormat="1" ht="15.9" customHeight="1" spans="1:12">
      <c r="A28" s="87"/>
      <c r="B28" s="87"/>
      <c r="C28" s="53"/>
      <c r="D28" s="45" t="s">
        <v>684</v>
      </c>
      <c r="E28" s="88" t="s">
        <v>685</v>
      </c>
      <c r="F28" s="88" t="s">
        <v>686</v>
      </c>
      <c r="G28" s="52">
        <v>2</v>
      </c>
      <c r="H28" s="52"/>
      <c r="I28" s="52"/>
      <c r="J28" s="52" t="s">
        <v>649</v>
      </c>
      <c r="K28" s="52"/>
      <c r="L28" s="52"/>
    </row>
    <row r="29" s="1" customFormat="1" ht="15.9" customHeight="1" spans="1:12">
      <c r="A29" s="87"/>
      <c r="B29" s="87"/>
      <c r="C29" s="53"/>
      <c r="D29" s="45" t="s">
        <v>687</v>
      </c>
      <c r="E29" s="88" t="s">
        <v>688</v>
      </c>
      <c r="F29" s="88" t="s">
        <v>689</v>
      </c>
      <c r="G29" s="52">
        <v>2</v>
      </c>
      <c r="H29" s="52"/>
      <c r="I29" s="52"/>
      <c r="J29" s="52" t="s">
        <v>649</v>
      </c>
      <c r="K29" s="52"/>
      <c r="L29" s="52"/>
    </row>
    <row r="30" s="1" customFormat="1" ht="15.9" customHeight="1" spans="1:12">
      <c r="A30" s="87"/>
      <c r="B30" s="87"/>
      <c r="C30" s="53"/>
      <c r="D30" s="45" t="s">
        <v>690</v>
      </c>
      <c r="E30" s="88" t="s">
        <v>691</v>
      </c>
      <c r="F30" s="88" t="s">
        <v>692</v>
      </c>
      <c r="G30" s="52">
        <v>2</v>
      </c>
      <c r="H30" s="52"/>
      <c r="I30" s="52"/>
      <c r="J30" s="52" t="s">
        <v>649</v>
      </c>
      <c r="K30" s="52"/>
      <c r="L30" s="52"/>
    </row>
    <row r="31" s="1" customFormat="1" ht="15.9" customHeight="1" spans="1:12">
      <c r="A31" s="87"/>
      <c r="B31" s="87"/>
      <c r="C31" s="53"/>
      <c r="D31" s="45" t="s">
        <v>693</v>
      </c>
      <c r="E31" s="88" t="s">
        <v>694</v>
      </c>
      <c r="F31" s="88" t="s">
        <v>695</v>
      </c>
      <c r="G31" s="52">
        <v>2</v>
      </c>
      <c r="H31" s="52"/>
      <c r="I31" s="52"/>
      <c r="J31" s="52" t="s">
        <v>649</v>
      </c>
      <c r="K31" s="52"/>
      <c r="L31" s="52"/>
    </row>
    <row r="32" s="1" customFormat="1" ht="27.9" customHeight="1" spans="1:12">
      <c r="A32" s="87"/>
      <c r="B32" s="87"/>
      <c r="C32" s="53"/>
      <c r="D32" s="66" t="s">
        <v>696</v>
      </c>
      <c r="E32" s="189" t="s">
        <v>697</v>
      </c>
      <c r="F32" s="88" t="s">
        <v>698</v>
      </c>
      <c r="G32" s="52">
        <v>2</v>
      </c>
      <c r="H32" s="52"/>
      <c r="I32" s="52"/>
      <c r="J32" s="52" t="s">
        <v>649</v>
      </c>
      <c r="K32" s="52"/>
      <c r="L32" s="52"/>
    </row>
    <row r="33" s="1" customFormat="1" ht="15.9" customHeight="1" spans="1:12">
      <c r="A33" s="87"/>
      <c r="B33" s="87"/>
      <c r="C33" s="53" t="s">
        <v>699</v>
      </c>
      <c r="D33" s="45" t="s">
        <v>700</v>
      </c>
      <c r="E33" s="88" t="s">
        <v>701</v>
      </c>
      <c r="F33" s="88">
        <v>1</v>
      </c>
      <c r="G33" s="52">
        <v>2</v>
      </c>
      <c r="H33" s="52"/>
      <c r="I33" s="52"/>
      <c r="J33" s="52" t="s">
        <v>649</v>
      </c>
      <c r="K33" s="52"/>
      <c r="L33" s="52"/>
    </row>
    <row r="34" s="1" customFormat="1" ht="15.9" customHeight="1" spans="1:12">
      <c r="A34" s="87"/>
      <c r="B34" s="87"/>
      <c r="C34" s="53"/>
      <c r="D34" s="45" t="s">
        <v>702</v>
      </c>
      <c r="E34" s="88" t="s">
        <v>701</v>
      </c>
      <c r="F34" s="88">
        <v>1</v>
      </c>
      <c r="G34" s="52">
        <v>2</v>
      </c>
      <c r="H34" s="52"/>
      <c r="I34" s="52"/>
      <c r="J34" s="52" t="s">
        <v>649</v>
      </c>
      <c r="K34" s="52"/>
      <c r="L34" s="52"/>
    </row>
    <row r="35" s="1" customFormat="1" ht="15.9" customHeight="1" spans="1:12">
      <c r="A35" s="87"/>
      <c r="B35" s="87"/>
      <c r="C35" s="53"/>
      <c r="D35" s="45" t="s">
        <v>703</v>
      </c>
      <c r="E35" s="88" t="s">
        <v>704</v>
      </c>
      <c r="F35" s="88">
        <v>1</v>
      </c>
      <c r="G35" s="52">
        <v>2</v>
      </c>
      <c r="H35" s="52"/>
      <c r="I35" s="52"/>
      <c r="J35" s="52" t="s">
        <v>649</v>
      </c>
      <c r="K35" s="52"/>
      <c r="L35" s="52"/>
    </row>
    <row r="36" s="1" customFormat="1" ht="21" customHeight="1" spans="1:12">
      <c r="A36" s="87"/>
      <c r="B36" s="87"/>
      <c r="C36" s="53"/>
      <c r="D36" s="45" t="s">
        <v>705</v>
      </c>
      <c r="E36" s="88" t="s">
        <v>706</v>
      </c>
      <c r="F36" s="88">
        <v>1</v>
      </c>
      <c r="G36" s="52">
        <v>2</v>
      </c>
      <c r="H36" s="52"/>
      <c r="I36" s="52"/>
      <c r="J36" s="52" t="s">
        <v>649</v>
      </c>
      <c r="K36" s="52"/>
      <c r="L36" s="52"/>
    </row>
    <row r="37" s="1" customFormat="1" ht="15.9" customHeight="1" spans="1:12">
      <c r="A37" s="87"/>
      <c r="B37" s="87"/>
      <c r="C37" s="53"/>
      <c r="D37" s="45" t="s">
        <v>707</v>
      </c>
      <c r="E37" s="88" t="s">
        <v>708</v>
      </c>
      <c r="F37" s="88">
        <v>1</v>
      </c>
      <c r="G37" s="52">
        <v>2</v>
      </c>
      <c r="H37" s="52"/>
      <c r="I37" s="52"/>
      <c r="J37" s="52" t="s">
        <v>649</v>
      </c>
      <c r="K37" s="52"/>
      <c r="L37" s="52"/>
    </row>
    <row r="38" s="1" customFormat="1" ht="15.9" customHeight="1" spans="1:12">
      <c r="A38" s="87"/>
      <c r="B38" s="87"/>
      <c r="C38" s="53" t="s">
        <v>709</v>
      </c>
      <c r="D38" s="45" t="s">
        <v>710</v>
      </c>
      <c r="E38" s="190" t="s">
        <v>711</v>
      </c>
      <c r="F38" s="190" t="s">
        <v>712</v>
      </c>
      <c r="G38" s="52">
        <v>1</v>
      </c>
      <c r="H38" s="52"/>
      <c r="I38" s="52"/>
      <c r="J38" s="52" t="s">
        <v>649</v>
      </c>
      <c r="K38" s="52"/>
      <c r="L38" s="52"/>
    </row>
    <row r="39" s="1" customFormat="1" ht="15.9" customHeight="1" spans="1:12">
      <c r="A39" s="87"/>
      <c r="B39" s="87"/>
      <c r="C39" s="53"/>
      <c r="D39" s="45" t="s">
        <v>713</v>
      </c>
      <c r="E39" s="190" t="s">
        <v>714</v>
      </c>
      <c r="F39" s="190" t="s">
        <v>714</v>
      </c>
      <c r="G39" s="52">
        <v>2</v>
      </c>
      <c r="H39" s="52"/>
      <c r="I39" s="52"/>
      <c r="J39" s="52" t="s">
        <v>649</v>
      </c>
      <c r="K39" s="52"/>
      <c r="L39" s="52"/>
    </row>
    <row r="40" s="1" customFormat="1" ht="15.9" customHeight="1" spans="1:12">
      <c r="A40" s="87"/>
      <c r="B40" s="87"/>
      <c r="C40" s="53"/>
      <c r="D40" s="45" t="s">
        <v>715</v>
      </c>
      <c r="E40" s="190" t="s">
        <v>716</v>
      </c>
      <c r="F40" s="190" t="s">
        <v>717</v>
      </c>
      <c r="G40" s="52">
        <v>2</v>
      </c>
      <c r="H40" s="52"/>
      <c r="I40" s="52"/>
      <c r="J40" s="52" t="s">
        <v>649</v>
      </c>
      <c r="K40" s="52"/>
      <c r="L40" s="52"/>
    </row>
    <row r="41" s="1" customFormat="1" ht="15.9" customHeight="1" spans="1:12">
      <c r="A41" s="87"/>
      <c r="B41" s="87"/>
      <c r="C41" s="53" t="s">
        <v>718</v>
      </c>
      <c r="D41" s="45" t="s">
        <v>719</v>
      </c>
      <c r="E41" s="88" t="s">
        <v>720</v>
      </c>
      <c r="F41" s="88" t="s">
        <v>720</v>
      </c>
      <c r="G41" s="52">
        <v>1</v>
      </c>
      <c r="H41" s="52"/>
      <c r="I41" s="52"/>
      <c r="J41" s="52" t="s">
        <v>649</v>
      </c>
      <c r="K41" s="52"/>
      <c r="L41" s="52"/>
    </row>
    <row r="42" s="1" customFormat="1" ht="15.9" customHeight="1" spans="1:12">
      <c r="A42" s="87"/>
      <c r="B42" s="87"/>
      <c r="C42" s="53"/>
      <c r="D42" s="45" t="s">
        <v>721</v>
      </c>
      <c r="E42" s="88" t="s">
        <v>722</v>
      </c>
      <c r="F42" s="88" t="s">
        <v>722</v>
      </c>
      <c r="G42" s="52">
        <v>1</v>
      </c>
      <c r="H42" s="52"/>
      <c r="I42" s="52"/>
      <c r="J42" s="52" t="s">
        <v>649</v>
      </c>
      <c r="K42" s="52"/>
      <c r="L42" s="52"/>
    </row>
    <row r="43" s="1" customFormat="1" ht="15.9" customHeight="1" spans="1:12">
      <c r="A43" s="87"/>
      <c r="B43" s="89"/>
      <c r="C43" s="53"/>
      <c r="D43" s="45" t="s">
        <v>723</v>
      </c>
      <c r="E43" s="88" t="s">
        <v>722</v>
      </c>
      <c r="F43" s="88" t="s">
        <v>722</v>
      </c>
      <c r="G43" s="52">
        <v>1</v>
      </c>
      <c r="H43" s="52"/>
      <c r="I43" s="52"/>
      <c r="J43" s="52" t="s">
        <v>649</v>
      </c>
      <c r="K43" s="52"/>
      <c r="L43" s="52"/>
    </row>
    <row r="44" s="1" customFormat="1" ht="27.9" customHeight="1" spans="1:12">
      <c r="A44" s="87"/>
      <c r="B44" s="86" t="s">
        <v>724</v>
      </c>
      <c r="C44" s="53" t="s">
        <v>725</v>
      </c>
      <c r="D44" s="45" t="s">
        <v>726</v>
      </c>
      <c r="E44" s="90" t="s">
        <v>727</v>
      </c>
      <c r="F44" s="90">
        <v>1</v>
      </c>
      <c r="G44" s="52">
        <v>8</v>
      </c>
      <c r="H44" s="52"/>
      <c r="I44" s="52"/>
      <c r="J44" s="52" t="s">
        <v>649</v>
      </c>
      <c r="K44" s="52"/>
      <c r="L44" s="52"/>
    </row>
    <row r="45" s="1" customFormat="1" ht="27.9" customHeight="1" spans="1:12">
      <c r="A45" s="87"/>
      <c r="B45" s="87"/>
      <c r="C45" s="53"/>
      <c r="D45" s="45" t="s">
        <v>728</v>
      </c>
      <c r="E45" s="88" t="s">
        <v>729</v>
      </c>
      <c r="F45" s="88" t="s">
        <v>729</v>
      </c>
      <c r="G45" s="52">
        <v>8</v>
      </c>
      <c r="H45" s="52"/>
      <c r="I45" s="52"/>
      <c r="J45" s="52" t="s">
        <v>649</v>
      </c>
      <c r="K45" s="52"/>
      <c r="L45" s="52"/>
    </row>
    <row r="46" s="1" customFormat="1" ht="27.9" customHeight="1" spans="1:12">
      <c r="A46" s="87"/>
      <c r="B46" s="87"/>
      <c r="C46" s="53"/>
      <c r="D46" s="45" t="s">
        <v>730</v>
      </c>
      <c r="E46" s="88" t="s">
        <v>731</v>
      </c>
      <c r="F46" s="88" t="s">
        <v>731</v>
      </c>
      <c r="G46" s="52">
        <v>8</v>
      </c>
      <c r="H46" s="52"/>
      <c r="I46" s="52"/>
      <c r="J46" s="52" t="s">
        <v>649</v>
      </c>
      <c r="K46" s="52"/>
      <c r="L46" s="52"/>
    </row>
    <row r="47" s="1" customFormat="1" ht="27.9" customHeight="1" spans="1:12">
      <c r="A47" s="87"/>
      <c r="B47" s="87"/>
      <c r="C47" s="53"/>
      <c r="D47" s="45" t="s">
        <v>732</v>
      </c>
      <c r="E47" s="88" t="s">
        <v>733</v>
      </c>
      <c r="F47" s="88" t="s">
        <v>733</v>
      </c>
      <c r="G47" s="52">
        <v>6</v>
      </c>
      <c r="H47" s="52"/>
      <c r="I47" s="52"/>
      <c r="J47" s="52" t="s">
        <v>649</v>
      </c>
      <c r="K47" s="52"/>
      <c r="L47" s="52"/>
    </row>
    <row r="48" s="1" customFormat="1" ht="24" customHeight="1" spans="1:12">
      <c r="A48" s="87"/>
      <c r="B48" s="86" t="s">
        <v>734</v>
      </c>
      <c r="C48" s="86" t="s">
        <v>735</v>
      </c>
      <c r="D48" s="45" t="s">
        <v>736</v>
      </c>
      <c r="E48" s="91" t="s">
        <v>704</v>
      </c>
      <c r="F48" s="91">
        <v>1</v>
      </c>
      <c r="G48" s="52">
        <v>5</v>
      </c>
      <c r="H48" s="52">
        <v>5</v>
      </c>
      <c r="I48" s="52"/>
      <c r="J48" s="52" t="s">
        <v>649</v>
      </c>
      <c r="K48" s="52"/>
      <c r="L48" s="52"/>
    </row>
    <row r="49" s="1" customFormat="1" ht="27" customHeight="1" spans="1:12">
      <c r="A49" s="87"/>
      <c r="B49" s="87"/>
      <c r="C49" s="87"/>
      <c r="D49" s="45" t="s">
        <v>737</v>
      </c>
      <c r="E49" s="91" t="s">
        <v>704</v>
      </c>
      <c r="F49" s="91">
        <v>1</v>
      </c>
      <c r="G49" s="52">
        <v>5</v>
      </c>
      <c r="H49" s="52">
        <v>5</v>
      </c>
      <c r="I49" s="52"/>
      <c r="J49" s="52" t="s">
        <v>649</v>
      </c>
      <c r="K49" s="52"/>
      <c r="L49" s="52"/>
    </row>
    <row r="50" s="3" customFormat="1" ht="20" customHeight="1" spans="1:12">
      <c r="A50" s="92" t="s">
        <v>738</v>
      </c>
      <c r="B50" s="92"/>
      <c r="C50" s="92"/>
      <c r="D50" s="92"/>
      <c r="E50" s="92"/>
      <c r="F50" s="92"/>
      <c r="G50" s="57">
        <v>99.9</v>
      </c>
      <c r="H50" s="57"/>
      <c r="I50" s="57"/>
      <c r="J50" s="57"/>
      <c r="K50" s="57"/>
      <c r="L50" s="57"/>
    </row>
    <row r="51" s="1" customFormat="1" ht="15.9" customHeight="1" spans="1:12">
      <c r="A51" s="86" t="s">
        <v>739</v>
      </c>
      <c r="B51" s="58" t="s">
        <v>740</v>
      </c>
      <c r="C51" s="58"/>
      <c r="D51" s="58"/>
      <c r="E51" s="58"/>
      <c r="F51" s="58"/>
      <c r="G51" s="58"/>
      <c r="H51" s="58"/>
      <c r="I51" s="58"/>
      <c r="J51" s="58"/>
      <c r="K51" s="58"/>
      <c r="L51" s="58"/>
    </row>
    <row r="52" s="1" customFormat="1" spans="1:12">
      <c r="A52" s="89"/>
      <c r="B52" s="58"/>
      <c r="C52" s="58"/>
      <c r="D52" s="58"/>
      <c r="E52" s="58"/>
      <c r="F52" s="58"/>
      <c r="G52" s="58"/>
      <c r="H52" s="58"/>
      <c r="I52" s="58"/>
      <c r="J52" s="58"/>
      <c r="K52" s="58"/>
      <c r="L52" s="58"/>
    </row>
    <row r="53" s="1" customFormat="1" ht="15.9" customHeight="1" spans="1:12">
      <c r="A53" s="58" t="s">
        <v>741</v>
      </c>
      <c r="B53" s="58"/>
      <c r="C53" s="58"/>
      <c r="D53" s="58"/>
      <c r="E53" s="58"/>
      <c r="F53" s="58"/>
      <c r="G53" s="58"/>
      <c r="H53" s="58"/>
      <c r="I53" s="58"/>
      <c r="J53" s="58"/>
      <c r="K53" s="58"/>
      <c r="L53" s="58"/>
    </row>
    <row r="54" s="1" customFormat="1" ht="14.4" customHeight="1" spans="1:12">
      <c r="A54" s="93" t="s">
        <v>742</v>
      </c>
      <c r="B54" s="59"/>
      <c r="C54" s="59"/>
      <c r="D54" s="59"/>
      <c r="E54" s="59"/>
      <c r="F54" s="59"/>
      <c r="G54" s="59"/>
      <c r="H54" s="59"/>
      <c r="I54" s="59"/>
      <c r="J54" s="59"/>
      <c r="K54" s="59"/>
      <c r="L54" s="60"/>
    </row>
    <row r="55" s="1" customFormat="1" ht="52.8" customHeight="1" spans="1:12">
      <c r="A55" s="94"/>
      <c r="B55" s="61"/>
      <c r="C55" s="61"/>
      <c r="D55" s="61"/>
      <c r="E55" s="61"/>
      <c r="F55" s="61"/>
      <c r="G55" s="61"/>
      <c r="H55" s="61"/>
      <c r="I55" s="61"/>
      <c r="J55" s="61"/>
      <c r="K55" s="61"/>
      <c r="L55" s="62"/>
    </row>
    <row r="56" s="1" customFormat="1" ht="14.4" customHeight="1" spans="1:12">
      <c r="A56" s="94"/>
      <c r="B56" s="61"/>
      <c r="C56" s="61"/>
      <c r="D56" s="61"/>
      <c r="E56" s="61"/>
      <c r="F56" s="61"/>
      <c r="G56" s="61"/>
      <c r="H56" s="61"/>
      <c r="I56" s="61"/>
      <c r="J56" s="61"/>
      <c r="K56" s="61"/>
      <c r="L56" s="62"/>
    </row>
    <row r="57" s="1" customFormat="1" ht="26.4" customHeight="1" spans="1:12">
      <c r="A57" s="94"/>
      <c r="B57" s="61"/>
      <c r="C57" s="61"/>
      <c r="D57" s="61"/>
      <c r="E57" s="61"/>
      <c r="F57" s="61"/>
      <c r="G57" s="61"/>
      <c r="H57" s="61"/>
      <c r="I57" s="61"/>
      <c r="J57" s="61"/>
      <c r="K57" s="61"/>
      <c r="L57" s="62"/>
    </row>
    <row r="58" s="1" customFormat="1" ht="39.6" customHeight="1" spans="1:12">
      <c r="A58" s="94"/>
      <c r="B58" s="61"/>
      <c r="C58" s="61"/>
      <c r="D58" s="61"/>
      <c r="E58" s="61"/>
      <c r="F58" s="61"/>
      <c r="G58" s="61"/>
      <c r="H58" s="61"/>
      <c r="I58" s="61"/>
      <c r="J58" s="61"/>
      <c r="K58" s="61"/>
      <c r="L58" s="62"/>
    </row>
    <row r="59" s="1" customFormat="1" ht="54" customHeight="1" spans="1:12">
      <c r="A59" s="95"/>
      <c r="B59" s="63"/>
      <c r="C59" s="63"/>
      <c r="D59" s="63"/>
      <c r="E59" s="63"/>
      <c r="F59" s="63"/>
      <c r="G59" s="63"/>
      <c r="H59" s="63"/>
      <c r="I59" s="63"/>
      <c r="J59" s="63"/>
      <c r="K59" s="63"/>
      <c r="L59" s="64"/>
    </row>
  </sheetData>
  <mergeCells count="11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A50:F50"/>
    <mergeCell ref="G50:L50"/>
    <mergeCell ref="A53:L53"/>
    <mergeCell ref="A12:A13"/>
    <mergeCell ref="A14:A49"/>
    <mergeCell ref="A51:A52"/>
    <mergeCell ref="B15:B43"/>
    <mergeCell ref="B44:B47"/>
    <mergeCell ref="B48:B49"/>
    <mergeCell ref="C15:C32"/>
    <mergeCell ref="C33:C37"/>
    <mergeCell ref="C38:C40"/>
    <mergeCell ref="C41:C43"/>
    <mergeCell ref="C44:C47"/>
    <mergeCell ref="C48:C49"/>
    <mergeCell ref="A7:C11"/>
    <mergeCell ref="B51:L52"/>
    <mergeCell ref="A54:L59"/>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2"/>
  <sheetViews>
    <sheetView tabSelected="1" workbookViewId="0">
      <selection activeCell="E15" sqref="A1:K32"/>
    </sheetView>
  </sheetViews>
  <sheetFormatPr defaultColWidth="9" defaultRowHeight="13.5"/>
  <cols>
    <col min="1" max="3" width="9" style="4"/>
    <col min="4" max="4" width="17.25" style="4" customWidth="1"/>
    <col min="5" max="8" width="9" style="4"/>
    <col min="9" max="16384" width="9" style="1"/>
  </cols>
  <sheetData>
    <row r="1" s="1" customFormat="1" ht="28.5" spans="1:11">
      <c r="A1" s="5" t="s">
        <v>743</v>
      </c>
      <c r="B1" s="5"/>
      <c r="C1" s="5"/>
      <c r="D1" s="5"/>
      <c r="E1" s="5"/>
      <c r="F1" s="5"/>
      <c r="G1" s="5"/>
      <c r="H1" s="5"/>
      <c r="I1" s="48"/>
      <c r="J1" s="48"/>
      <c r="K1" s="48"/>
    </row>
    <row r="2" s="1" customFormat="1" ht="18.75" spans="1:11">
      <c r="A2" s="6" t="s">
        <v>744</v>
      </c>
      <c r="B2" s="7"/>
      <c r="C2" s="7"/>
      <c r="D2" s="7"/>
      <c r="E2" s="7"/>
      <c r="F2" s="7"/>
      <c r="G2" s="7"/>
      <c r="H2" s="7"/>
      <c r="I2" s="49"/>
      <c r="J2" s="49"/>
      <c r="K2" s="49"/>
    </row>
    <row r="3" s="1" customFormat="1" ht="18.75" spans="1:11">
      <c r="A3" s="8" t="s">
        <v>745</v>
      </c>
      <c r="B3" s="8"/>
      <c r="C3" s="8"/>
      <c r="D3" s="8"/>
      <c r="E3" s="8"/>
      <c r="F3" s="8"/>
      <c r="G3" s="8"/>
      <c r="H3" s="8"/>
      <c r="I3" s="50"/>
      <c r="J3" s="50"/>
      <c r="K3" s="50"/>
    </row>
    <row r="4" s="1" customFormat="1" ht="15.9" customHeight="1" spans="1:11">
      <c r="A4" s="9" t="s">
        <v>746</v>
      </c>
      <c r="B4" s="9"/>
      <c r="C4" s="9"/>
      <c r="D4" s="10" t="s">
        <v>747</v>
      </c>
      <c r="E4" s="11"/>
      <c r="F4" s="11"/>
      <c r="G4" s="11"/>
      <c r="H4" s="11"/>
      <c r="I4" s="51"/>
      <c r="J4" s="51"/>
      <c r="K4" s="51"/>
    </row>
    <row r="5" s="1" customFormat="1" ht="15.9" customHeight="1" spans="1:11">
      <c r="A5" s="9" t="s">
        <v>748</v>
      </c>
      <c r="B5" s="9"/>
      <c r="C5" s="9"/>
      <c r="D5" s="12" t="s">
        <v>749</v>
      </c>
      <c r="E5" s="13"/>
      <c r="F5" s="9" t="s">
        <v>750</v>
      </c>
      <c r="G5" s="14" t="s">
        <v>565</v>
      </c>
      <c r="H5" s="13"/>
      <c r="I5" s="52"/>
      <c r="J5" s="52"/>
      <c r="K5" s="52"/>
    </row>
    <row r="6" s="1" customFormat="1" ht="27.9" customHeight="1" spans="1:11">
      <c r="A6" s="15" t="s">
        <v>751</v>
      </c>
      <c r="B6" s="16"/>
      <c r="C6" s="17"/>
      <c r="D6" s="18" t="s">
        <v>625</v>
      </c>
      <c r="E6" s="18" t="s">
        <v>626</v>
      </c>
      <c r="F6" s="18" t="s">
        <v>752</v>
      </c>
      <c r="G6" s="18" t="s">
        <v>753</v>
      </c>
      <c r="H6" s="18"/>
      <c r="I6" s="53" t="s">
        <v>629</v>
      </c>
      <c r="J6" s="53" t="s">
        <v>630</v>
      </c>
      <c r="K6" s="53" t="s">
        <v>631</v>
      </c>
    </row>
    <row r="7" s="1" customFormat="1" ht="27.9" customHeight="1" spans="1:11">
      <c r="A7" s="19"/>
      <c r="B7" s="20"/>
      <c r="C7" s="21"/>
      <c r="D7" s="18" t="s">
        <v>632</v>
      </c>
      <c r="E7" s="22">
        <v>50000</v>
      </c>
      <c r="F7" s="22">
        <v>349519.68</v>
      </c>
      <c r="G7" s="22">
        <v>443113.24</v>
      </c>
      <c r="H7" s="22"/>
      <c r="I7" s="52">
        <v>10</v>
      </c>
      <c r="J7" s="54">
        <v>1</v>
      </c>
      <c r="K7" s="52">
        <v>10</v>
      </c>
    </row>
    <row r="8" s="1" customFormat="1" ht="15.9" customHeight="1" spans="1:11">
      <c r="A8" s="19"/>
      <c r="B8" s="20"/>
      <c r="C8" s="21"/>
      <c r="D8" s="18" t="s">
        <v>754</v>
      </c>
      <c r="E8" s="22">
        <v>50000</v>
      </c>
      <c r="F8" s="22">
        <v>349519.68</v>
      </c>
      <c r="G8" s="22">
        <v>349519.68</v>
      </c>
      <c r="H8" s="22"/>
      <c r="I8" s="52" t="s">
        <v>530</v>
      </c>
      <c r="J8" s="52" t="s">
        <v>530</v>
      </c>
      <c r="K8" s="52" t="s">
        <v>530</v>
      </c>
    </row>
    <row r="9" s="1" customFormat="1" ht="27.9" customHeight="1" spans="1:11">
      <c r="A9" s="19"/>
      <c r="B9" s="20"/>
      <c r="C9" s="21"/>
      <c r="D9" s="23" t="s">
        <v>755</v>
      </c>
      <c r="E9" s="22">
        <v>0</v>
      </c>
      <c r="F9" s="22">
        <v>0</v>
      </c>
      <c r="G9" s="22">
        <v>0</v>
      </c>
      <c r="H9" s="22"/>
      <c r="I9" s="52" t="s">
        <v>530</v>
      </c>
      <c r="J9" s="52" t="s">
        <v>530</v>
      </c>
      <c r="K9" s="52" t="s">
        <v>530</v>
      </c>
    </row>
    <row r="10" s="1" customFormat="1" ht="15.9" customHeight="1" spans="1:11">
      <c r="A10" s="19"/>
      <c r="B10" s="20"/>
      <c r="C10" s="21"/>
      <c r="D10" s="23" t="s">
        <v>756</v>
      </c>
      <c r="E10" s="22">
        <v>0</v>
      </c>
      <c r="F10" s="22">
        <v>0</v>
      </c>
      <c r="G10" s="22">
        <v>0</v>
      </c>
      <c r="H10" s="22"/>
      <c r="I10" s="52" t="s">
        <v>530</v>
      </c>
      <c r="J10" s="52" t="s">
        <v>530</v>
      </c>
      <c r="K10" s="52" t="s">
        <v>530</v>
      </c>
    </row>
    <row r="11" s="1" customFormat="1" ht="15.9" customHeight="1" spans="1:11">
      <c r="A11" s="24"/>
      <c r="B11" s="25"/>
      <c r="C11" s="26"/>
      <c r="D11" s="18" t="s">
        <v>633</v>
      </c>
      <c r="E11" s="22">
        <v>0</v>
      </c>
      <c r="F11" s="22">
        <v>0</v>
      </c>
      <c r="G11" s="22">
        <v>93593.56</v>
      </c>
      <c r="H11" s="22"/>
      <c r="I11" s="52" t="s">
        <v>530</v>
      </c>
      <c r="J11" s="52" t="s">
        <v>530</v>
      </c>
      <c r="K11" s="52" t="s">
        <v>530</v>
      </c>
    </row>
    <row r="12" s="1" customFormat="1" ht="15.9" customHeight="1" spans="1:11">
      <c r="A12" s="18" t="s">
        <v>634</v>
      </c>
      <c r="B12" s="18" t="s">
        <v>635</v>
      </c>
      <c r="C12" s="18"/>
      <c r="D12" s="18"/>
      <c r="E12" s="18"/>
      <c r="F12" s="18" t="s">
        <v>636</v>
      </c>
      <c r="G12" s="18"/>
      <c r="H12" s="18"/>
      <c r="I12" s="53"/>
      <c r="J12" s="53"/>
      <c r="K12" s="53"/>
    </row>
    <row r="13" s="1" customFormat="1" ht="15.9" customHeight="1" spans="1:11">
      <c r="A13" s="18"/>
      <c r="B13" s="13"/>
      <c r="C13" s="13"/>
      <c r="D13" s="13"/>
      <c r="E13" s="13"/>
      <c r="F13" s="13"/>
      <c r="G13" s="13"/>
      <c r="H13" s="13"/>
      <c r="I13" s="52"/>
      <c r="J13" s="52"/>
      <c r="K13" s="52"/>
    </row>
    <row r="14" s="2" customFormat="1" ht="27.9" customHeight="1" spans="1:11">
      <c r="A14" s="27" t="s">
        <v>757</v>
      </c>
      <c r="B14" s="18" t="s">
        <v>638</v>
      </c>
      <c r="C14" s="18" t="s">
        <v>639</v>
      </c>
      <c r="D14" s="18" t="s">
        <v>640</v>
      </c>
      <c r="E14" s="18" t="s">
        <v>758</v>
      </c>
      <c r="F14" s="18" t="s">
        <v>759</v>
      </c>
      <c r="G14" s="18" t="s">
        <v>629</v>
      </c>
      <c r="H14" s="18" t="s">
        <v>631</v>
      </c>
      <c r="I14" s="55" t="s">
        <v>760</v>
      </c>
      <c r="J14" s="55"/>
      <c r="K14" s="55"/>
    </row>
    <row r="15" s="2" customFormat="1" ht="27" customHeight="1" spans="1:11">
      <c r="A15" s="28"/>
      <c r="B15" s="27" t="s">
        <v>761</v>
      </c>
      <c r="C15" s="18" t="s">
        <v>762</v>
      </c>
      <c r="D15" s="29" t="s">
        <v>763</v>
      </c>
      <c r="E15" s="13" t="s">
        <v>764</v>
      </c>
      <c r="F15" s="13" t="s">
        <v>765</v>
      </c>
      <c r="G15" s="9">
        <v>10</v>
      </c>
      <c r="H15" s="9">
        <v>10</v>
      </c>
      <c r="I15" s="56" t="s">
        <v>613</v>
      </c>
      <c r="J15" s="56"/>
      <c r="K15" s="56"/>
    </row>
    <row r="16" s="2" customFormat="1" ht="27" customHeight="1" spans="1:11">
      <c r="A16" s="28"/>
      <c r="B16" s="30"/>
      <c r="C16" s="18" t="s">
        <v>766</v>
      </c>
      <c r="D16" s="31" t="s">
        <v>767</v>
      </c>
      <c r="E16" s="32" t="s">
        <v>706</v>
      </c>
      <c r="F16" s="33">
        <v>0.9992</v>
      </c>
      <c r="G16" s="9">
        <v>10</v>
      </c>
      <c r="H16" s="9">
        <v>10</v>
      </c>
      <c r="I16" s="56" t="s">
        <v>613</v>
      </c>
      <c r="J16" s="56"/>
      <c r="K16" s="56"/>
    </row>
    <row r="17" s="2" customFormat="1" ht="27" customHeight="1" spans="1:11">
      <c r="A17" s="28"/>
      <c r="B17" s="30"/>
      <c r="C17" s="9"/>
      <c r="D17" s="31" t="s">
        <v>768</v>
      </c>
      <c r="E17" s="32" t="s">
        <v>706</v>
      </c>
      <c r="F17" s="32">
        <v>1</v>
      </c>
      <c r="G17" s="9">
        <v>10</v>
      </c>
      <c r="H17" s="9">
        <v>10</v>
      </c>
      <c r="I17" s="56" t="s">
        <v>613</v>
      </c>
      <c r="J17" s="56"/>
      <c r="K17" s="56"/>
    </row>
    <row r="18" s="2" customFormat="1" ht="27" customHeight="1" spans="1:11">
      <c r="A18" s="28"/>
      <c r="B18" s="30"/>
      <c r="C18" s="18" t="s">
        <v>769</v>
      </c>
      <c r="D18" s="29" t="s">
        <v>770</v>
      </c>
      <c r="E18" s="34" t="s">
        <v>771</v>
      </c>
      <c r="F18" s="32">
        <v>1</v>
      </c>
      <c r="G18" s="9">
        <v>20</v>
      </c>
      <c r="H18" s="9">
        <v>20</v>
      </c>
      <c r="I18" s="56" t="s">
        <v>613</v>
      </c>
      <c r="J18" s="56"/>
      <c r="K18" s="56"/>
    </row>
    <row r="19" s="2" customFormat="1" ht="27" customHeight="1" spans="1:11">
      <c r="A19" s="28"/>
      <c r="B19" s="27" t="s">
        <v>772</v>
      </c>
      <c r="C19" s="18" t="s">
        <v>725</v>
      </c>
      <c r="D19" s="29" t="s">
        <v>773</v>
      </c>
      <c r="E19" s="18" t="s">
        <v>774</v>
      </c>
      <c r="F19" s="18" t="s">
        <v>774</v>
      </c>
      <c r="G19" s="9">
        <v>15</v>
      </c>
      <c r="H19" s="9">
        <v>15</v>
      </c>
      <c r="I19" s="56" t="s">
        <v>613</v>
      </c>
      <c r="J19" s="56"/>
      <c r="K19" s="56"/>
    </row>
    <row r="20" s="2" customFormat="1" ht="27" customHeight="1" spans="1:11">
      <c r="A20" s="28"/>
      <c r="B20" s="28"/>
      <c r="C20" s="9"/>
      <c r="D20" s="29" t="s">
        <v>775</v>
      </c>
      <c r="E20" s="18" t="s">
        <v>776</v>
      </c>
      <c r="F20" s="18" t="s">
        <v>776</v>
      </c>
      <c r="G20" s="9">
        <v>15</v>
      </c>
      <c r="H20" s="9">
        <v>15</v>
      </c>
      <c r="I20" s="56" t="s">
        <v>613</v>
      </c>
      <c r="J20" s="56"/>
      <c r="K20" s="56"/>
    </row>
    <row r="21" s="2" customFormat="1" ht="27" customHeight="1" spans="1:11">
      <c r="A21" s="28"/>
      <c r="B21" s="27" t="s">
        <v>777</v>
      </c>
      <c r="C21" s="27" t="s">
        <v>778</v>
      </c>
      <c r="D21" s="29" t="s">
        <v>779</v>
      </c>
      <c r="E21" s="32" t="s">
        <v>704</v>
      </c>
      <c r="F21" s="32">
        <v>1</v>
      </c>
      <c r="G21" s="9">
        <v>5</v>
      </c>
      <c r="H21" s="9">
        <v>5</v>
      </c>
      <c r="I21" s="56" t="s">
        <v>613</v>
      </c>
      <c r="J21" s="56"/>
      <c r="K21" s="56"/>
    </row>
    <row r="22" s="2" customFormat="1" ht="27" customHeight="1" spans="1:11">
      <c r="A22" s="28"/>
      <c r="B22" s="28"/>
      <c r="C22" s="28"/>
      <c r="D22" s="29" t="s">
        <v>780</v>
      </c>
      <c r="E22" s="32" t="s">
        <v>704</v>
      </c>
      <c r="F22" s="32">
        <v>1</v>
      </c>
      <c r="G22" s="9">
        <v>5</v>
      </c>
      <c r="H22" s="9">
        <v>5</v>
      </c>
      <c r="I22" s="56" t="s">
        <v>613</v>
      </c>
      <c r="J22" s="56"/>
      <c r="K22" s="56"/>
    </row>
    <row r="23" s="3" customFormat="1" ht="15.9" customHeight="1" spans="1:11">
      <c r="A23" s="10" t="s">
        <v>781</v>
      </c>
      <c r="B23" s="10"/>
      <c r="C23" s="10"/>
      <c r="D23" s="10"/>
      <c r="E23" s="10"/>
      <c r="F23" s="10"/>
      <c r="G23" s="11">
        <v>100</v>
      </c>
      <c r="H23" s="11"/>
      <c r="I23" s="57"/>
      <c r="J23" s="57"/>
      <c r="K23" s="57"/>
    </row>
    <row r="24" s="1" customFormat="1" ht="15.9" customHeight="1" spans="1:11">
      <c r="A24" s="27" t="s">
        <v>739</v>
      </c>
      <c r="B24" s="29" t="s">
        <v>782</v>
      </c>
      <c r="C24" s="29"/>
      <c r="D24" s="29"/>
      <c r="E24" s="29"/>
      <c r="F24" s="29"/>
      <c r="G24" s="29"/>
      <c r="H24" s="29"/>
      <c r="I24" s="58"/>
      <c r="J24" s="58"/>
      <c r="K24" s="58"/>
    </row>
    <row r="25" s="1" customFormat="1" spans="1:11">
      <c r="A25" s="35"/>
      <c r="B25" s="29"/>
      <c r="C25" s="29"/>
      <c r="D25" s="29"/>
      <c r="E25" s="29"/>
      <c r="F25" s="29"/>
      <c r="G25" s="29"/>
      <c r="H25" s="29"/>
      <c r="I25" s="58"/>
      <c r="J25" s="58"/>
      <c r="K25" s="58"/>
    </row>
    <row r="26" s="1" customFormat="1" ht="15.9" customHeight="1" spans="1:11">
      <c r="A26" s="29" t="s">
        <v>741</v>
      </c>
      <c r="B26" s="29"/>
      <c r="C26" s="29"/>
      <c r="D26" s="29"/>
      <c r="E26" s="29"/>
      <c r="F26" s="29"/>
      <c r="G26" s="29"/>
      <c r="H26" s="29"/>
      <c r="I26" s="58"/>
      <c r="J26" s="58"/>
      <c r="K26" s="58"/>
    </row>
    <row r="27" s="1" customFormat="1" ht="14.4" customHeight="1" spans="1:11">
      <c r="A27" s="36" t="s">
        <v>783</v>
      </c>
      <c r="B27" s="37"/>
      <c r="C27" s="37"/>
      <c r="D27" s="37"/>
      <c r="E27" s="37"/>
      <c r="F27" s="37"/>
      <c r="G27" s="37"/>
      <c r="H27" s="37"/>
      <c r="I27" s="59"/>
      <c r="J27" s="59"/>
      <c r="K27" s="60"/>
    </row>
    <row r="28" s="1" customFormat="1" ht="52.8" customHeight="1" spans="1:11">
      <c r="A28" s="38"/>
      <c r="B28" s="39"/>
      <c r="C28" s="39"/>
      <c r="D28" s="39"/>
      <c r="E28" s="39"/>
      <c r="F28" s="39"/>
      <c r="G28" s="39"/>
      <c r="H28" s="39"/>
      <c r="I28" s="61"/>
      <c r="J28" s="61"/>
      <c r="K28" s="62"/>
    </row>
    <row r="29" s="1" customFormat="1" ht="14.4" customHeight="1" spans="1:11">
      <c r="A29" s="38"/>
      <c r="B29" s="39"/>
      <c r="C29" s="39"/>
      <c r="D29" s="39"/>
      <c r="E29" s="39"/>
      <c r="F29" s="39"/>
      <c r="G29" s="39"/>
      <c r="H29" s="39"/>
      <c r="I29" s="61"/>
      <c r="J29" s="61"/>
      <c r="K29" s="62"/>
    </row>
    <row r="30" s="1" customFormat="1" ht="39.6" customHeight="1" spans="1:11">
      <c r="A30" s="38"/>
      <c r="B30" s="39"/>
      <c r="C30" s="39"/>
      <c r="D30" s="39"/>
      <c r="E30" s="39"/>
      <c r="F30" s="39"/>
      <c r="G30" s="39"/>
      <c r="H30" s="39"/>
      <c r="I30" s="61"/>
      <c r="J30" s="61"/>
      <c r="K30" s="62"/>
    </row>
    <row r="31" s="1" customFormat="1" ht="39.6" customHeight="1" spans="1:11">
      <c r="A31" s="38"/>
      <c r="B31" s="39"/>
      <c r="C31" s="39"/>
      <c r="D31" s="39"/>
      <c r="E31" s="39"/>
      <c r="F31" s="39"/>
      <c r="G31" s="39"/>
      <c r="H31" s="39"/>
      <c r="I31" s="61"/>
      <c r="J31" s="61"/>
      <c r="K31" s="62"/>
    </row>
    <row r="32" s="1" customFormat="1" ht="43" customHeight="1" spans="1:11">
      <c r="A32" s="40"/>
      <c r="B32" s="41"/>
      <c r="C32" s="41"/>
      <c r="D32" s="41"/>
      <c r="E32" s="41"/>
      <c r="F32" s="41"/>
      <c r="G32" s="41"/>
      <c r="H32" s="41"/>
      <c r="I32" s="63"/>
      <c r="J32" s="63"/>
      <c r="K32" s="64"/>
    </row>
    <row r="34" ht="28.5" spans="1:11">
      <c r="A34" s="5" t="s">
        <v>743</v>
      </c>
      <c r="B34" s="5"/>
      <c r="C34" s="5"/>
      <c r="D34" s="5"/>
      <c r="E34" s="5"/>
      <c r="F34" s="5"/>
      <c r="G34" s="5"/>
      <c r="H34" s="5"/>
      <c r="I34" s="48"/>
      <c r="J34" s="48"/>
      <c r="K34" s="48"/>
    </row>
    <row r="35" ht="18.75" spans="1:11">
      <c r="A35" s="6" t="s">
        <v>744</v>
      </c>
      <c r="B35" s="7"/>
      <c r="C35" s="7"/>
      <c r="D35" s="7"/>
      <c r="E35" s="7"/>
      <c r="F35" s="7"/>
      <c r="G35" s="7"/>
      <c r="H35" s="7"/>
      <c r="I35" s="49"/>
      <c r="J35" s="49"/>
      <c r="K35" s="49"/>
    </row>
    <row r="36" ht="18.75" spans="1:11">
      <c r="A36" s="8" t="s">
        <v>745</v>
      </c>
      <c r="B36" s="8"/>
      <c r="C36" s="8"/>
      <c r="D36" s="8"/>
      <c r="E36" s="8"/>
      <c r="F36" s="8"/>
      <c r="G36" s="8"/>
      <c r="H36" s="8"/>
      <c r="I36" s="50"/>
      <c r="J36" s="50"/>
      <c r="K36" s="50"/>
    </row>
    <row r="37" spans="1:11">
      <c r="A37" s="9" t="s">
        <v>746</v>
      </c>
      <c r="B37" s="9"/>
      <c r="C37" s="9"/>
      <c r="D37" s="10" t="s">
        <v>784</v>
      </c>
      <c r="E37" s="11"/>
      <c r="F37" s="11"/>
      <c r="G37" s="11"/>
      <c r="H37" s="11"/>
      <c r="I37" s="51"/>
      <c r="J37" s="51"/>
      <c r="K37" s="51"/>
    </row>
    <row r="38" spans="1:11">
      <c r="A38" s="9" t="s">
        <v>748</v>
      </c>
      <c r="B38" s="9"/>
      <c r="C38" s="9"/>
      <c r="D38" s="13">
        <v>210001</v>
      </c>
      <c r="E38" s="13"/>
      <c r="F38" s="9" t="s">
        <v>750</v>
      </c>
      <c r="G38" s="13" t="s">
        <v>785</v>
      </c>
      <c r="H38" s="13"/>
      <c r="I38" s="52"/>
      <c r="J38" s="52"/>
      <c r="K38" s="52"/>
    </row>
    <row r="39" ht="25.5" spans="1:11">
      <c r="A39" s="15" t="s">
        <v>786</v>
      </c>
      <c r="B39" s="16"/>
      <c r="C39" s="17"/>
      <c r="D39" s="18" t="s">
        <v>625</v>
      </c>
      <c r="E39" s="18" t="s">
        <v>626</v>
      </c>
      <c r="F39" s="18" t="s">
        <v>752</v>
      </c>
      <c r="G39" s="18" t="s">
        <v>753</v>
      </c>
      <c r="H39" s="18"/>
      <c r="I39" s="53" t="s">
        <v>629</v>
      </c>
      <c r="J39" s="53" t="s">
        <v>630</v>
      </c>
      <c r="K39" s="53" t="s">
        <v>631</v>
      </c>
    </row>
    <row r="40" spans="1:11">
      <c r="A40" s="19"/>
      <c r="B40" s="20"/>
      <c r="C40" s="21"/>
      <c r="D40" s="18" t="s">
        <v>632</v>
      </c>
      <c r="E40" s="22">
        <f>E41+E42+E43+E44</f>
        <v>70000</v>
      </c>
      <c r="F40" s="22">
        <f>F41+F42+F43+F44</f>
        <v>1306787</v>
      </c>
      <c r="G40" s="42">
        <f>G41+G42+G43+G44</f>
        <v>1401087</v>
      </c>
      <c r="H40" s="43"/>
      <c r="I40" s="52">
        <v>10</v>
      </c>
      <c r="J40" s="54">
        <v>1</v>
      </c>
      <c r="K40" s="52">
        <v>10</v>
      </c>
    </row>
    <row r="41" spans="1:11">
      <c r="A41" s="19"/>
      <c r="B41" s="20"/>
      <c r="C41" s="21"/>
      <c r="D41" s="18" t="s">
        <v>754</v>
      </c>
      <c r="E41" s="22">
        <v>70000</v>
      </c>
      <c r="F41" s="22">
        <v>1306787</v>
      </c>
      <c r="G41" s="22">
        <v>1306787</v>
      </c>
      <c r="H41" s="22"/>
      <c r="I41" s="52" t="s">
        <v>530</v>
      </c>
      <c r="J41" s="52" t="s">
        <v>530</v>
      </c>
      <c r="K41" s="52" t="s">
        <v>530</v>
      </c>
    </row>
    <row r="42" spans="1:11">
      <c r="A42" s="19"/>
      <c r="B42" s="20"/>
      <c r="C42" s="21"/>
      <c r="D42" s="23" t="s">
        <v>755</v>
      </c>
      <c r="E42" s="22">
        <v>0</v>
      </c>
      <c r="F42" s="22">
        <v>0</v>
      </c>
      <c r="G42" s="22">
        <v>0</v>
      </c>
      <c r="H42" s="22"/>
      <c r="I42" s="52" t="s">
        <v>530</v>
      </c>
      <c r="J42" s="52" t="s">
        <v>530</v>
      </c>
      <c r="K42" s="52" t="s">
        <v>530</v>
      </c>
    </row>
    <row r="43" spans="1:11">
      <c r="A43" s="19"/>
      <c r="B43" s="20"/>
      <c r="C43" s="21"/>
      <c r="D43" s="23" t="s">
        <v>756</v>
      </c>
      <c r="E43" s="22">
        <v>0</v>
      </c>
      <c r="F43" s="22">
        <v>0</v>
      </c>
      <c r="G43" s="22">
        <v>0</v>
      </c>
      <c r="H43" s="22"/>
      <c r="I43" s="52" t="s">
        <v>530</v>
      </c>
      <c r="J43" s="52" t="s">
        <v>530</v>
      </c>
      <c r="K43" s="52" t="s">
        <v>530</v>
      </c>
    </row>
    <row r="44" spans="1:11">
      <c r="A44" s="24"/>
      <c r="B44" s="25"/>
      <c r="C44" s="26"/>
      <c r="D44" s="18" t="s">
        <v>633</v>
      </c>
      <c r="E44" s="22">
        <v>0</v>
      </c>
      <c r="F44" s="22">
        <v>0</v>
      </c>
      <c r="G44" s="22">
        <v>94300</v>
      </c>
      <c r="H44" s="22"/>
      <c r="I44" s="52" t="s">
        <v>530</v>
      </c>
      <c r="J44" s="52" t="s">
        <v>530</v>
      </c>
      <c r="K44" s="52" t="s">
        <v>530</v>
      </c>
    </row>
    <row r="45" spans="1:11">
      <c r="A45" s="18" t="s">
        <v>634</v>
      </c>
      <c r="B45" s="18" t="s">
        <v>635</v>
      </c>
      <c r="C45" s="18"/>
      <c r="D45" s="18"/>
      <c r="E45" s="18"/>
      <c r="F45" s="18" t="s">
        <v>636</v>
      </c>
      <c r="G45" s="18"/>
      <c r="H45" s="18"/>
      <c r="I45" s="53"/>
      <c r="J45" s="53"/>
      <c r="K45" s="53"/>
    </row>
    <row r="46" spans="1:11">
      <c r="A46" s="18"/>
      <c r="B46" s="13"/>
      <c r="C46" s="13"/>
      <c r="D46" s="13"/>
      <c r="E46" s="13"/>
      <c r="F46" s="13"/>
      <c r="G46" s="13"/>
      <c r="H46" s="13"/>
      <c r="I46" s="52"/>
      <c r="J46" s="52"/>
      <c r="K46" s="52"/>
    </row>
    <row r="47" ht="25.5" spans="1:11">
      <c r="A47" s="27" t="s">
        <v>757</v>
      </c>
      <c r="B47" s="18" t="s">
        <v>638</v>
      </c>
      <c r="C47" s="18" t="s">
        <v>639</v>
      </c>
      <c r="D47" s="18" t="s">
        <v>640</v>
      </c>
      <c r="E47" s="18" t="s">
        <v>758</v>
      </c>
      <c r="F47" s="18" t="s">
        <v>759</v>
      </c>
      <c r="G47" s="18" t="s">
        <v>629</v>
      </c>
      <c r="H47" s="18" t="s">
        <v>631</v>
      </c>
      <c r="I47" s="55" t="s">
        <v>760</v>
      </c>
      <c r="J47" s="55"/>
      <c r="K47" s="55"/>
    </row>
    <row r="48" s="2" customFormat="1" ht="25.5" spans="1:11">
      <c r="A48" s="28"/>
      <c r="B48" s="44" t="s">
        <v>787</v>
      </c>
      <c r="C48" s="44" t="s">
        <v>788</v>
      </c>
      <c r="D48" s="45" t="s">
        <v>660</v>
      </c>
      <c r="E48" s="9" t="s">
        <v>789</v>
      </c>
      <c r="F48" s="9" t="s">
        <v>662</v>
      </c>
      <c r="G48" s="9">
        <v>4</v>
      </c>
      <c r="H48" s="9">
        <v>4</v>
      </c>
      <c r="I48" s="9" t="s">
        <v>790</v>
      </c>
      <c r="J48" s="9"/>
      <c r="K48" s="9"/>
    </row>
    <row r="49" s="2" customFormat="1" ht="25.5" spans="1:11">
      <c r="A49" s="28"/>
      <c r="B49" s="28"/>
      <c r="C49" s="28"/>
      <c r="D49" s="46" t="s">
        <v>669</v>
      </c>
      <c r="E49" s="9" t="s">
        <v>791</v>
      </c>
      <c r="F49" s="9" t="s">
        <v>792</v>
      </c>
      <c r="G49" s="9">
        <v>4</v>
      </c>
      <c r="H49" s="9">
        <v>4</v>
      </c>
      <c r="I49" s="9" t="s">
        <v>790</v>
      </c>
      <c r="J49" s="9"/>
      <c r="K49" s="9"/>
    </row>
    <row r="50" s="2" customFormat="1" ht="12.75" spans="1:11">
      <c r="A50" s="28"/>
      <c r="B50" s="28"/>
      <c r="C50" s="28"/>
      <c r="D50" s="46" t="s">
        <v>793</v>
      </c>
      <c r="E50" s="9" t="s">
        <v>688</v>
      </c>
      <c r="F50" s="9" t="s">
        <v>689</v>
      </c>
      <c r="G50" s="9">
        <v>4</v>
      </c>
      <c r="H50" s="9">
        <v>4</v>
      </c>
      <c r="I50" s="9" t="s">
        <v>790</v>
      </c>
      <c r="J50" s="9"/>
      <c r="K50" s="9"/>
    </row>
    <row r="51" s="2" customFormat="1" ht="42" customHeight="1" spans="1:11">
      <c r="A51" s="28"/>
      <c r="B51" s="28"/>
      <c r="C51" s="28"/>
      <c r="D51" s="45" t="s">
        <v>684</v>
      </c>
      <c r="E51" s="9" t="s">
        <v>685</v>
      </c>
      <c r="F51" s="9" t="s">
        <v>686</v>
      </c>
      <c r="G51" s="9">
        <v>4</v>
      </c>
      <c r="H51" s="9">
        <v>4</v>
      </c>
      <c r="I51" s="45" t="s">
        <v>794</v>
      </c>
      <c r="J51" s="45"/>
      <c r="K51" s="45"/>
    </row>
    <row r="52" s="2" customFormat="1" ht="25.5" spans="1:11">
      <c r="A52" s="28"/>
      <c r="B52" s="28"/>
      <c r="C52" s="28"/>
      <c r="D52" s="45" t="s">
        <v>687</v>
      </c>
      <c r="E52" s="9" t="s">
        <v>688</v>
      </c>
      <c r="F52" s="9" t="s">
        <v>689</v>
      </c>
      <c r="G52" s="9">
        <v>4</v>
      </c>
      <c r="H52" s="9">
        <v>4</v>
      </c>
      <c r="I52" s="9" t="s">
        <v>790</v>
      </c>
      <c r="J52" s="9"/>
      <c r="K52" s="9"/>
    </row>
    <row r="53" s="2" customFormat="1" ht="25.5" spans="1:11">
      <c r="A53" s="28"/>
      <c r="B53" s="28"/>
      <c r="C53" s="28"/>
      <c r="D53" s="45" t="s">
        <v>690</v>
      </c>
      <c r="E53" s="9" t="s">
        <v>791</v>
      </c>
      <c r="F53" s="9" t="s">
        <v>792</v>
      </c>
      <c r="G53" s="9">
        <v>4</v>
      </c>
      <c r="H53" s="9">
        <v>4</v>
      </c>
      <c r="I53" s="9" t="s">
        <v>790</v>
      </c>
      <c r="J53" s="9"/>
      <c r="K53" s="9"/>
    </row>
    <row r="54" s="2" customFormat="1" ht="25.5" spans="1:11">
      <c r="A54" s="28"/>
      <c r="B54" s="28"/>
      <c r="C54" s="28"/>
      <c r="D54" s="45" t="s">
        <v>693</v>
      </c>
      <c r="E54" s="9" t="s">
        <v>694</v>
      </c>
      <c r="F54" s="9" t="s">
        <v>695</v>
      </c>
      <c r="G54" s="9">
        <v>4</v>
      </c>
      <c r="H54" s="9">
        <v>4</v>
      </c>
      <c r="I54" s="9" t="s">
        <v>790</v>
      </c>
      <c r="J54" s="9"/>
      <c r="K54" s="9"/>
    </row>
    <row r="55" s="2" customFormat="1" ht="25.5" spans="1:11">
      <c r="A55" s="28"/>
      <c r="B55" s="28"/>
      <c r="C55" s="9" t="s">
        <v>795</v>
      </c>
      <c r="D55" s="45" t="s">
        <v>796</v>
      </c>
      <c r="E55" s="9" t="s">
        <v>797</v>
      </c>
      <c r="F55" s="9" t="s">
        <v>698</v>
      </c>
      <c r="G55" s="9">
        <v>3.5</v>
      </c>
      <c r="H55" s="9">
        <v>3.5</v>
      </c>
      <c r="I55" s="9" t="s">
        <v>790</v>
      </c>
      <c r="J55" s="9"/>
      <c r="K55" s="9"/>
    </row>
    <row r="56" s="2" customFormat="1" ht="25.5" spans="1:11">
      <c r="A56" s="28"/>
      <c r="B56" s="28"/>
      <c r="C56" s="9"/>
      <c r="D56" s="45" t="s">
        <v>703</v>
      </c>
      <c r="E56" s="9" t="s">
        <v>704</v>
      </c>
      <c r="F56" s="32">
        <v>1</v>
      </c>
      <c r="G56" s="9">
        <v>4</v>
      </c>
      <c r="H56" s="9">
        <v>4</v>
      </c>
      <c r="I56" s="9" t="s">
        <v>790</v>
      </c>
      <c r="J56" s="9"/>
      <c r="K56" s="9"/>
    </row>
    <row r="57" s="2" customFormat="1" ht="12.75" spans="1:11">
      <c r="A57" s="28"/>
      <c r="B57" s="28"/>
      <c r="C57" s="9" t="s">
        <v>798</v>
      </c>
      <c r="D57" s="45" t="s">
        <v>799</v>
      </c>
      <c r="E57" s="34" t="s">
        <v>800</v>
      </c>
      <c r="F57" s="32">
        <v>1</v>
      </c>
      <c r="G57" s="9">
        <v>4</v>
      </c>
      <c r="H57" s="9">
        <v>4</v>
      </c>
      <c r="I57" s="9" t="s">
        <v>790</v>
      </c>
      <c r="J57" s="9"/>
      <c r="K57" s="9"/>
    </row>
    <row r="58" s="2" customFormat="1" ht="25.5" spans="1:11">
      <c r="A58" s="28"/>
      <c r="B58" s="28"/>
      <c r="C58" s="28" t="s">
        <v>801</v>
      </c>
      <c r="D58" s="45" t="s">
        <v>719</v>
      </c>
      <c r="E58" s="34" t="s">
        <v>800</v>
      </c>
      <c r="F58" s="9" t="s">
        <v>720</v>
      </c>
      <c r="G58" s="9">
        <v>3.5</v>
      </c>
      <c r="H58" s="9">
        <v>3.5</v>
      </c>
      <c r="I58" s="9" t="s">
        <v>790</v>
      </c>
      <c r="J58" s="9"/>
      <c r="K58" s="9"/>
    </row>
    <row r="59" s="2" customFormat="1" ht="25.5" spans="1:11">
      <c r="A59" s="28"/>
      <c r="B59" s="28"/>
      <c r="C59" s="28"/>
      <c r="D59" s="45" t="s">
        <v>721</v>
      </c>
      <c r="E59" s="34" t="s">
        <v>802</v>
      </c>
      <c r="F59" s="9" t="s">
        <v>803</v>
      </c>
      <c r="G59" s="9">
        <v>3.5</v>
      </c>
      <c r="H59" s="9">
        <v>3.5</v>
      </c>
      <c r="I59" s="9" t="s">
        <v>790</v>
      </c>
      <c r="J59" s="9"/>
      <c r="K59" s="9"/>
    </row>
    <row r="60" s="2" customFormat="1" ht="25.5" spans="1:11">
      <c r="A60" s="28"/>
      <c r="B60" s="28"/>
      <c r="C60" s="28"/>
      <c r="D60" s="45" t="s">
        <v>723</v>
      </c>
      <c r="E60" s="34" t="s">
        <v>802</v>
      </c>
      <c r="F60" s="9" t="s">
        <v>803</v>
      </c>
      <c r="G60" s="9">
        <v>3.5</v>
      </c>
      <c r="H60" s="9">
        <v>3.5</v>
      </c>
      <c r="I60" s="9" t="s">
        <v>790</v>
      </c>
      <c r="J60" s="9"/>
      <c r="K60" s="9"/>
    </row>
    <row r="61" s="2" customFormat="1" ht="25.5" spans="1:11">
      <c r="A61" s="28"/>
      <c r="B61" s="44" t="s">
        <v>772</v>
      </c>
      <c r="C61" s="9" t="s">
        <v>804</v>
      </c>
      <c r="D61" s="45" t="s">
        <v>805</v>
      </c>
      <c r="E61" s="9" t="s">
        <v>731</v>
      </c>
      <c r="F61" s="9" t="s">
        <v>731</v>
      </c>
      <c r="G61" s="9">
        <v>30</v>
      </c>
      <c r="H61" s="9">
        <v>30</v>
      </c>
      <c r="I61" s="9" t="s">
        <v>790</v>
      </c>
      <c r="J61" s="9"/>
      <c r="K61" s="9"/>
    </row>
    <row r="62" s="2" customFormat="1" ht="12.75" spans="1:11">
      <c r="A62" s="28"/>
      <c r="B62" s="44" t="s">
        <v>777</v>
      </c>
      <c r="C62" s="44" t="s">
        <v>806</v>
      </c>
      <c r="D62" s="45" t="s">
        <v>736</v>
      </c>
      <c r="E62" s="9" t="s">
        <v>704</v>
      </c>
      <c r="F62" s="32">
        <v>1</v>
      </c>
      <c r="G62" s="9">
        <v>5</v>
      </c>
      <c r="H62" s="9">
        <v>5</v>
      </c>
      <c r="I62" s="9" t="s">
        <v>790</v>
      </c>
      <c r="J62" s="9"/>
      <c r="K62" s="9"/>
    </row>
    <row r="63" s="2" customFormat="1" ht="12.75" spans="1:11">
      <c r="A63" s="28"/>
      <c r="B63" s="28"/>
      <c r="C63" s="28"/>
      <c r="D63" s="45" t="s">
        <v>737</v>
      </c>
      <c r="E63" s="9" t="s">
        <v>704</v>
      </c>
      <c r="F63" s="32">
        <v>1</v>
      </c>
      <c r="G63" s="9">
        <v>5</v>
      </c>
      <c r="H63" s="9">
        <v>5</v>
      </c>
      <c r="I63" s="9" t="s">
        <v>790</v>
      </c>
      <c r="J63" s="9"/>
      <c r="K63" s="9"/>
    </row>
    <row r="64" s="2" customFormat="1" ht="12.75" spans="1:11">
      <c r="A64" s="47" t="s">
        <v>781</v>
      </c>
      <c r="B64" s="47"/>
      <c r="C64" s="47"/>
      <c r="D64" s="47"/>
      <c r="E64" s="47"/>
      <c r="F64" s="47"/>
      <c r="G64" s="11">
        <v>100</v>
      </c>
      <c r="H64" s="11"/>
      <c r="I64" s="57"/>
      <c r="J64" s="57"/>
      <c r="K64" s="57"/>
    </row>
    <row r="65" spans="1:11">
      <c r="A65" s="27" t="s">
        <v>739</v>
      </c>
      <c r="B65" s="45" t="s">
        <v>807</v>
      </c>
      <c r="C65" s="45"/>
      <c r="D65" s="45"/>
      <c r="E65" s="45"/>
      <c r="F65" s="45"/>
      <c r="G65" s="45"/>
      <c r="H65" s="45"/>
      <c r="I65" s="67"/>
      <c r="J65" s="67"/>
      <c r="K65" s="67"/>
    </row>
    <row r="66" spans="1:11">
      <c r="A66" s="35"/>
      <c r="B66" s="45"/>
      <c r="C66" s="45"/>
      <c r="D66" s="45"/>
      <c r="E66" s="45"/>
      <c r="F66" s="45"/>
      <c r="G66" s="45"/>
      <c r="H66" s="45"/>
      <c r="I66" s="67"/>
      <c r="J66" s="67"/>
      <c r="K66" s="67"/>
    </row>
    <row r="67" spans="1:11">
      <c r="A67" s="29" t="s">
        <v>741</v>
      </c>
      <c r="B67" s="29"/>
      <c r="C67" s="29"/>
      <c r="D67" s="29"/>
      <c r="E67" s="29"/>
      <c r="F67" s="29"/>
      <c r="G67" s="29"/>
      <c r="H67" s="29"/>
      <c r="I67" s="58"/>
      <c r="J67" s="58"/>
      <c r="K67" s="58"/>
    </row>
    <row r="68" ht="27" customHeight="1" spans="1:11">
      <c r="A68" s="36" t="s">
        <v>783</v>
      </c>
      <c r="B68" s="37"/>
      <c r="C68" s="37"/>
      <c r="D68" s="37"/>
      <c r="E68" s="37"/>
      <c r="F68" s="37"/>
      <c r="G68" s="37"/>
      <c r="H68" s="37"/>
      <c r="I68" s="59"/>
      <c r="J68" s="59"/>
      <c r="K68" s="60"/>
    </row>
    <row r="69" ht="27" customHeight="1" spans="1:11">
      <c r="A69" s="38"/>
      <c r="B69" s="39"/>
      <c r="C69" s="39"/>
      <c r="D69" s="39"/>
      <c r="E69" s="39"/>
      <c r="F69" s="39"/>
      <c r="G69" s="39"/>
      <c r="H69" s="39"/>
      <c r="I69" s="61"/>
      <c r="J69" s="61"/>
      <c r="K69" s="62"/>
    </row>
    <row r="70" ht="27" customHeight="1" spans="1:11">
      <c r="A70" s="38"/>
      <c r="B70" s="39"/>
      <c r="C70" s="39"/>
      <c r="D70" s="39"/>
      <c r="E70" s="39"/>
      <c r="F70" s="39"/>
      <c r="G70" s="39"/>
      <c r="H70" s="39"/>
      <c r="I70" s="61"/>
      <c r="J70" s="61"/>
      <c r="K70" s="62"/>
    </row>
    <row r="71" ht="27" customHeight="1" spans="1:11">
      <c r="A71" s="38"/>
      <c r="B71" s="39"/>
      <c r="C71" s="39"/>
      <c r="D71" s="39"/>
      <c r="E71" s="39"/>
      <c r="F71" s="39"/>
      <c r="G71" s="39"/>
      <c r="H71" s="39"/>
      <c r="I71" s="61"/>
      <c r="J71" s="61"/>
      <c r="K71" s="62"/>
    </row>
    <row r="72" ht="27" customHeight="1" spans="1:11">
      <c r="A72" s="38"/>
      <c r="B72" s="39"/>
      <c r="C72" s="39"/>
      <c r="D72" s="39"/>
      <c r="E72" s="39"/>
      <c r="F72" s="39"/>
      <c r="G72" s="39"/>
      <c r="H72" s="39"/>
      <c r="I72" s="61"/>
      <c r="J72" s="61"/>
      <c r="K72" s="62"/>
    </row>
    <row r="73" ht="27" customHeight="1" spans="1:11">
      <c r="A73" s="40"/>
      <c r="B73" s="41"/>
      <c r="C73" s="41"/>
      <c r="D73" s="41"/>
      <c r="E73" s="41"/>
      <c r="F73" s="41"/>
      <c r="G73" s="41"/>
      <c r="H73" s="41"/>
      <c r="I73" s="63"/>
      <c r="J73" s="63"/>
      <c r="K73" s="64"/>
    </row>
    <row r="75" s="1" customFormat="1" ht="28.5" spans="1:11">
      <c r="A75" s="5" t="s">
        <v>743</v>
      </c>
      <c r="B75" s="5"/>
      <c r="C75" s="5"/>
      <c r="D75" s="5"/>
      <c r="E75" s="5"/>
      <c r="F75" s="5"/>
      <c r="G75" s="5"/>
      <c r="H75" s="5"/>
      <c r="I75" s="48"/>
      <c r="J75" s="48"/>
      <c r="K75" s="48"/>
    </row>
    <row r="76" s="1" customFormat="1" ht="18.75" spans="1:11">
      <c r="A76" s="6" t="s">
        <v>744</v>
      </c>
      <c r="B76" s="7"/>
      <c r="C76" s="7"/>
      <c r="D76" s="7"/>
      <c r="E76" s="7"/>
      <c r="F76" s="7"/>
      <c r="G76" s="7"/>
      <c r="H76" s="7"/>
      <c r="I76" s="49"/>
      <c r="J76" s="49"/>
      <c r="K76" s="49"/>
    </row>
    <row r="77" s="1" customFormat="1" ht="18.75" spans="1:11">
      <c r="A77" s="8" t="s">
        <v>745</v>
      </c>
      <c r="B77" s="8"/>
      <c r="C77" s="8"/>
      <c r="D77" s="8"/>
      <c r="E77" s="8"/>
      <c r="F77" s="8"/>
      <c r="G77" s="8"/>
      <c r="H77" s="8"/>
      <c r="I77" s="50"/>
      <c r="J77" s="50"/>
      <c r="K77" s="50"/>
    </row>
    <row r="78" s="1" customFormat="1" spans="1:11">
      <c r="A78" s="9" t="s">
        <v>746</v>
      </c>
      <c r="B78" s="9"/>
      <c r="C78" s="9"/>
      <c r="D78" s="10" t="s">
        <v>808</v>
      </c>
      <c r="E78" s="11"/>
      <c r="F78" s="11"/>
      <c r="G78" s="11"/>
      <c r="H78" s="11"/>
      <c r="I78" s="51"/>
      <c r="J78" s="51"/>
      <c r="K78" s="51"/>
    </row>
    <row r="79" s="1" customFormat="1" spans="1:11">
      <c r="A79" s="9" t="s">
        <v>748</v>
      </c>
      <c r="B79" s="9"/>
      <c r="C79" s="9"/>
      <c r="D79" s="13">
        <v>210001</v>
      </c>
      <c r="E79" s="13"/>
      <c r="F79" s="9" t="s">
        <v>750</v>
      </c>
      <c r="G79" s="13" t="s">
        <v>785</v>
      </c>
      <c r="H79" s="13"/>
      <c r="I79" s="52"/>
      <c r="J79" s="52"/>
      <c r="K79" s="52"/>
    </row>
    <row r="80" s="1" customFormat="1" ht="25.5" spans="1:11">
      <c r="A80" s="15" t="s">
        <v>786</v>
      </c>
      <c r="B80" s="16"/>
      <c r="C80" s="17"/>
      <c r="D80" s="18" t="s">
        <v>625</v>
      </c>
      <c r="E80" s="18" t="s">
        <v>626</v>
      </c>
      <c r="F80" s="18" t="s">
        <v>752</v>
      </c>
      <c r="G80" s="18" t="s">
        <v>753</v>
      </c>
      <c r="H80" s="18"/>
      <c r="I80" s="53" t="s">
        <v>629</v>
      </c>
      <c r="J80" s="53" t="s">
        <v>630</v>
      </c>
      <c r="K80" s="53" t="s">
        <v>631</v>
      </c>
    </row>
    <row r="81" s="1" customFormat="1" spans="1:11">
      <c r="A81" s="19"/>
      <c r="B81" s="20"/>
      <c r="C81" s="21"/>
      <c r="D81" s="18" t="s">
        <v>632</v>
      </c>
      <c r="E81" s="22">
        <f t="shared" ref="E81:G81" si="0">E82+E83+E84+E85</f>
        <v>110000</v>
      </c>
      <c r="F81" s="22">
        <f t="shared" si="0"/>
        <v>101329.08</v>
      </c>
      <c r="G81" s="42">
        <f t="shared" si="0"/>
        <v>228329.08</v>
      </c>
      <c r="H81" s="43"/>
      <c r="I81" s="52">
        <v>10</v>
      </c>
      <c r="J81" s="54">
        <v>1</v>
      </c>
      <c r="K81" s="52">
        <v>10</v>
      </c>
    </row>
    <row r="82" s="1" customFormat="1" spans="1:11">
      <c r="A82" s="19"/>
      <c r="B82" s="20"/>
      <c r="C82" s="21"/>
      <c r="D82" s="18" t="s">
        <v>754</v>
      </c>
      <c r="E82" s="22">
        <v>110000</v>
      </c>
      <c r="F82" s="22">
        <v>101329.08</v>
      </c>
      <c r="G82" s="22">
        <v>101329.08</v>
      </c>
      <c r="H82" s="22"/>
      <c r="I82" s="52" t="s">
        <v>530</v>
      </c>
      <c r="J82" s="52" t="s">
        <v>530</v>
      </c>
      <c r="K82" s="52" t="s">
        <v>530</v>
      </c>
    </row>
    <row r="83" s="1" customFormat="1" spans="1:11">
      <c r="A83" s="19"/>
      <c r="B83" s="20"/>
      <c r="C83" s="21"/>
      <c r="D83" s="23" t="s">
        <v>755</v>
      </c>
      <c r="E83" s="22">
        <v>0</v>
      </c>
      <c r="F83" s="22">
        <v>0</v>
      </c>
      <c r="G83" s="22">
        <v>0</v>
      </c>
      <c r="H83" s="22"/>
      <c r="I83" s="52" t="s">
        <v>530</v>
      </c>
      <c r="J83" s="52" t="s">
        <v>530</v>
      </c>
      <c r="K83" s="52" t="s">
        <v>530</v>
      </c>
    </row>
    <row r="84" s="1" customFormat="1" spans="1:11">
      <c r="A84" s="19"/>
      <c r="B84" s="20"/>
      <c r="C84" s="21"/>
      <c r="D84" s="23" t="s">
        <v>756</v>
      </c>
      <c r="E84" s="22">
        <v>0</v>
      </c>
      <c r="F84" s="22">
        <v>0</v>
      </c>
      <c r="G84" s="22">
        <v>0</v>
      </c>
      <c r="H84" s="22"/>
      <c r="I84" s="52" t="s">
        <v>530</v>
      </c>
      <c r="J84" s="52" t="s">
        <v>530</v>
      </c>
      <c r="K84" s="52" t="s">
        <v>530</v>
      </c>
    </row>
    <row r="85" s="1" customFormat="1" spans="1:11">
      <c r="A85" s="24"/>
      <c r="B85" s="25"/>
      <c r="C85" s="26"/>
      <c r="D85" s="18" t="s">
        <v>633</v>
      </c>
      <c r="E85" s="22">
        <v>0</v>
      </c>
      <c r="F85" s="22">
        <v>0</v>
      </c>
      <c r="G85" s="22">
        <v>127000</v>
      </c>
      <c r="H85" s="22"/>
      <c r="I85" s="52" t="s">
        <v>530</v>
      </c>
      <c r="J85" s="52" t="s">
        <v>530</v>
      </c>
      <c r="K85" s="52" t="s">
        <v>530</v>
      </c>
    </row>
    <row r="86" s="1" customFormat="1" spans="1:11">
      <c r="A86" s="18" t="s">
        <v>634</v>
      </c>
      <c r="B86" s="18" t="s">
        <v>635</v>
      </c>
      <c r="C86" s="18"/>
      <c r="D86" s="18"/>
      <c r="E86" s="18"/>
      <c r="F86" s="18" t="s">
        <v>636</v>
      </c>
      <c r="G86" s="18"/>
      <c r="H86" s="18"/>
      <c r="I86" s="53"/>
      <c r="J86" s="53"/>
      <c r="K86" s="53"/>
    </row>
    <row r="87" s="1" customFormat="1" spans="1:11">
      <c r="A87" s="18"/>
      <c r="B87" s="13"/>
      <c r="C87" s="13"/>
      <c r="D87" s="13"/>
      <c r="E87" s="13"/>
      <c r="F87" s="13"/>
      <c r="G87" s="13"/>
      <c r="H87" s="13"/>
      <c r="I87" s="52"/>
      <c r="J87" s="52"/>
      <c r="K87" s="52"/>
    </row>
    <row r="88" s="1" customFormat="1" ht="27" customHeight="1" spans="1:11">
      <c r="A88" s="27" t="s">
        <v>757</v>
      </c>
      <c r="B88" s="9" t="s">
        <v>809</v>
      </c>
      <c r="C88" s="9" t="s">
        <v>810</v>
      </c>
      <c r="D88" s="9" t="s">
        <v>811</v>
      </c>
      <c r="E88" s="9" t="s">
        <v>758</v>
      </c>
      <c r="F88" s="9" t="s">
        <v>759</v>
      </c>
      <c r="G88" s="9" t="s">
        <v>812</v>
      </c>
      <c r="H88" s="9" t="s">
        <v>813</v>
      </c>
      <c r="I88" s="55" t="s">
        <v>760</v>
      </c>
      <c r="J88" s="55"/>
      <c r="K88" s="55"/>
    </row>
    <row r="89" s="2" customFormat="1" ht="24" customHeight="1" spans="1:11">
      <c r="A89" s="28"/>
      <c r="B89" s="44" t="s">
        <v>787</v>
      </c>
      <c r="C89" s="44" t="s">
        <v>788</v>
      </c>
      <c r="D89" s="46" t="s">
        <v>663</v>
      </c>
      <c r="E89" s="9" t="s">
        <v>664</v>
      </c>
      <c r="F89" s="9" t="s">
        <v>814</v>
      </c>
      <c r="G89" s="9">
        <v>8</v>
      </c>
      <c r="H89" s="9">
        <v>8</v>
      </c>
      <c r="I89" s="9" t="s">
        <v>790</v>
      </c>
      <c r="J89" s="9"/>
      <c r="K89" s="9"/>
    </row>
    <row r="90" s="2" customFormat="1" ht="24" customHeight="1" spans="1:11">
      <c r="A90" s="28"/>
      <c r="B90" s="28"/>
      <c r="C90" s="28"/>
      <c r="D90" s="46" t="s">
        <v>666</v>
      </c>
      <c r="E90" s="9" t="s">
        <v>815</v>
      </c>
      <c r="F90" s="9" t="s">
        <v>668</v>
      </c>
      <c r="G90" s="9">
        <v>8</v>
      </c>
      <c r="H90" s="9">
        <v>8</v>
      </c>
      <c r="I90" s="9" t="s">
        <v>790</v>
      </c>
      <c r="J90" s="9"/>
      <c r="K90" s="9"/>
    </row>
    <row r="91" s="2" customFormat="1" ht="24" customHeight="1" spans="1:11">
      <c r="A91" s="28"/>
      <c r="B91" s="28"/>
      <c r="C91" s="28"/>
      <c r="D91" s="46" t="s">
        <v>672</v>
      </c>
      <c r="E91" s="9" t="s">
        <v>673</v>
      </c>
      <c r="F91" s="9" t="s">
        <v>674</v>
      </c>
      <c r="G91" s="9">
        <v>8</v>
      </c>
      <c r="H91" s="9">
        <v>8</v>
      </c>
      <c r="I91" s="9" t="s">
        <v>790</v>
      </c>
      <c r="J91" s="9"/>
      <c r="K91" s="9"/>
    </row>
    <row r="92" s="2" customFormat="1" ht="24" customHeight="1" spans="1:11">
      <c r="A92" s="28"/>
      <c r="B92" s="28"/>
      <c r="C92" s="28"/>
      <c r="D92" s="46" t="s">
        <v>675</v>
      </c>
      <c r="E92" s="9" t="s">
        <v>816</v>
      </c>
      <c r="F92" s="9" t="s">
        <v>817</v>
      </c>
      <c r="G92" s="9">
        <v>8</v>
      </c>
      <c r="H92" s="9">
        <v>8</v>
      </c>
      <c r="I92" s="9" t="s">
        <v>790</v>
      </c>
      <c r="J92" s="9"/>
      <c r="K92" s="9"/>
    </row>
    <row r="93" s="2" customFormat="1" ht="24" customHeight="1" spans="1:11">
      <c r="A93" s="28"/>
      <c r="B93" s="28"/>
      <c r="C93" s="9" t="s">
        <v>795</v>
      </c>
      <c r="D93" s="45" t="s">
        <v>707</v>
      </c>
      <c r="E93" s="9" t="s">
        <v>704</v>
      </c>
      <c r="F93" s="32">
        <v>1</v>
      </c>
      <c r="G93" s="9">
        <v>9</v>
      </c>
      <c r="H93" s="9">
        <v>9</v>
      </c>
      <c r="I93" s="9" t="s">
        <v>790</v>
      </c>
      <c r="J93" s="9"/>
      <c r="K93" s="9"/>
    </row>
    <row r="94" s="2" customFormat="1" ht="24" customHeight="1" spans="1:11">
      <c r="A94" s="28"/>
      <c r="B94" s="28"/>
      <c r="C94" s="9" t="s">
        <v>798</v>
      </c>
      <c r="D94" s="45" t="s">
        <v>713</v>
      </c>
      <c r="E94" s="9" t="s">
        <v>771</v>
      </c>
      <c r="F94" s="32">
        <v>1</v>
      </c>
      <c r="G94" s="9">
        <v>9</v>
      </c>
      <c r="H94" s="9">
        <v>9</v>
      </c>
      <c r="I94" s="9" t="s">
        <v>790</v>
      </c>
      <c r="J94" s="9"/>
      <c r="K94" s="9"/>
    </row>
    <row r="95" s="2" customFormat="1" ht="24" customHeight="1" spans="1:11">
      <c r="A95" s="28"/>
      <c r="B95" s="28" t="s">
        <v>772</v>
      </c>
      <c r="C95" s="44" t="s">
        <v>804</v>
      </c>
      <c r="D95" s="45" t="s">
        <v>726</v>
      </c>
      <c r="E95" s="9" t="s">
        <v>727</v>
      </c>
      <c r="F95" s="32">
        <v>1</v>
      </c>
      <c r="G95" s="9">
        <v>10</v>
      </c>
      <c r="H95" s="9">
        <v>10</v>
      </c>
      <c r="I95" s="9" t="s">
        <v>790</v>
      </c>
      <c r="J95" s="9"/>
      <c r="K95" s="9"/>
    </row>
    <row r="96" s="2" customFormat="1" ht="24" customHeight="1" spans="1:11">
      <c r="A96" s="28"/>
      <c r="B96" s="28"/>
      <c r="C96" s="28"/>
      <c r="D96" s="45" t="s">
        <v>805</v>
      </c>
      <c r="E96" s="9" t="s">
        <v>731</v>
      </c>
      <c r="F96" s="9" t="s">
        <v>731</v>
      </c>
      <c r="G96" s="9">
        <v>10</v>
      </c>
      <c r="H96" s="9">
        <v>10</v>
      </c>
      <c r="I96" s="9" t="s">
        <v>790</v>
      </c>
      <c r="J96" s="9"/>
      <c r="K96" s="9"/>
    </row>
    <row r="97" s="2" customFormat="1" ht="38" customHeight="1" spans="1:11">
      <c r="A97" s="28"/>
      <c r="B97" s="28"/>
      <c r="C97" s="65"/>
      <c r="D97" s="45" t="s">
        <v>732</v>
      </c>
      <c r="E97" s="9" t="s">
        <v>733</v>
      </c>
      <c r="F97" s="9" t="s">
        <v>733</v>
      </c>
      <c r="G97" s="9">
        <v>10</v>
      </c>
      <c r="H97" s="9">
        <v>10</v>
      </c>
      <c r="I97" s="9" t="s">
        <v>790</v>
      </c>
      <c r="J97" s="9"/>
      <c r="K97" s="9"/>
    </row>
    <row r="98" s="2" customFormat="1" ht="24" customHeight="1" spans="1:11">
      <c r="A98" s="28"/>
      <c r="B98" s="44" t="s">
        <v>777</v>
      </c>
      <c r="C98" s="44" t="s">
        <v>806</v>
      </c>
      <c r="D98" s="45" t="s">
        <v>736</v>
      </c>
      <c r="E98" s="9" t="s">
        <v>704</v>
      </c>
      <c r="F98" s="32">
        <v>1</v>
      </c>
      <c r="G98" s="9">
        <v>5</v>
      </c>
      <c r="H98" s="9">
        <v>5</v>
      </c>
      <c r="I98" s="9" t="s">
        <v>790</v>
      </c>
      <c r="J98" s="9"/>
      <c r="K98" s="9"/>
    </row>
    <row r="99" s="2" customFormat="1" ht="24" customHeight="1" spans="1:11">
      <c r="A99" s="28"/>
      <c r="B99" s="28"/>
      <c r="C99" s="28"/>
      <c r="D99" s="45" t="s">
        <v>737</v>
      </c>
      <c r="E99" s="9" t="s">
        <v>704</v>
      </c>
      <c r="F99" s="32">
        <v>1</v>
      </c>
      <c r="G99" s="9">
        <v>5</v>
      </c>
      <c r="H99" s="9">
        <v>5</v>
      </c>
      <c r="I99" s="9" t="s">
        <v>790</v>
      </c>
      <c r="J99" s="9"/>
      <c r="K99" s="9"/>
    </row>
    <row r="100" s="2" customFormat="1" ht="12.75" spans="1:11">
      <c r="A100" s="47" t="s">
        <v>781</v>
      </c>
      <c r="B100" s="47"/>
      <c r="C100" s="47"/>
      <c r="D100" s="47"/>
      <c r="E100" s="47"/>
      <c r="F100" s="47"/>
      <c r="G100" s="11">
        <v>100</v>
      </c>
      <c r="H100" s="11"/>
      <c r="I100" s="57"/>
      <c r="J100" s="57"/>
      <c r="K100" s="57"/>
    </row>
    <row r="101" s="1" customFormat="1" spans="1:11">
      <c r="A101" s="27" t="s">
        <v>739</v>
      </c>
      <c r="B101" s="45" t="s">
        <v>807</v>
      </c>
      <c r="C101" s="45"/>
      <c r="D101" s="45"/>
      <c r="E101" s="45"/>
      <c r="F101" s="45"/>
      <c r="G101" s="45"/>
      <c r="H101" s="45"/>
      <c r="I101" s="67"/>
      <c r="J101" s="67"/>
      <c r="K101" s="67"/>
    </row>
    <row r="102" s="1" customFormat="1" spans="1:11">
      <c r="A102" s="35"/>
      <c r="B102" s="45"/>
      <c r="C102" s="45"/>
      <c r="D102" s="45"/>
      <c r="E102" s="45"/>
      <c r="F102" s="45"/>
      <c r="G102" s="45"/>
      <c r="H102" s="45"/>
      <c r="I102" s="67"/>
      <c r="J102" s="67"/>
      <c r="K102" s="67"/>
    </row>
    <row r="103" s="1" customFormat="1" spans="1:11">
      <c r="A103" s="29" t="s">
        <v>741</v>
      </c>
      <c r="B103" s="29"/>
      <c r="C103" s="29"/>
      <c r="D103" s="29"/>
      <c r="E103" s="29"/>
      <c r="F103" s="29"/>
      <c r="G103" s="29"/>
      <c r="H103" s="29"/>
      <c r="I103" s="58"/>
      <c r="J103" s="58"/>
      <c r="K103" s="58"/>
    </row>
    <row r="104" s="1" customFormat="1" ht="21" customHeight="1" spans="1:11">
      <c r="A104" s="36" t="s">
        <v>783</v>
      </c>
      <c r="B104" s="37"/>
      <c r="C104" s="37"/>
      <c r="D104" s="37"/>
      <c r="E104" s="37"/>
      <c r="F104" s="37"/>
      <c r="G104" s="37"/>
      <c r="H104" s="37"/>
      <c r="I104" s="59"/>
      <c r="J104" s="59"/>
      <c r="K104" s="60"/>
    </row>
    <row r="105" s="1" customFormat="1" ht="21" customHeight="1" spans="1:11">
      <c r="A105" s="38"/>
      <c r="B105" s="39"/>
      <c r="C105" s="39"/>
      <c r="D105" s="39"/>
      <c r="E105" s="39"/>
      <c r="F105" s="39"/>
      <c r="G105" s="39"/>
      <c r="H105" s="39"/>
      <c r="I105" s="61"/>
      <c r="J105" s="61"/>
      <c r="K105" s="62"/>
    </row>
    <row r="106" s="1" customFormat="1" ht="21" customHeight="1" spans="1:11">
      <c r="A106" s="38"/>
      <c r="B106" s="39"/>
      <c r="C106" s="39"/>
      <c r="D106" s="39"/>
      <c r="E106" s="39"/>
      <c r="F106" s="39"/>
      <c r="G106" s="39"/>
      <c r="H106" s="39"/>
      <c r="I106" s="61"/>
      <c r="J106" s="61"/>
      <c r="K106" s="62"/>
    </row>
    <row r="107" s="1" customFormat="1" ht="21" customHeight="1" spans="1:11">
      <c r="A107" s="38"/>
      <c r="B107" s="39"/>
      <c r="C107" s="39"/>
      <c r="D107" s="39"/>
      <c r="E107" s="39"/>
      <c r="F107" s="39"/>
      <c r="G107" s="39"/>
      <c r="H107" s="39"/>
      <c r="I107" s="61"/>
      <c r="J107" s="61"/>
      <c r="K107" s="62"/>
    </row>
    <row r="108" s="1" customFormat="1" ht="21" customHeight="1" spans="1:11">
      <c r="A108" s="38"/>
      <c r="B108" s="39"/>
      <c r="C108" s="39"/>
      <c r="D108" s="39"/>
      <c r="E108" s="39"/>
      <c r="F108" s="39"/>
      <c r="G108" s="39"/>
      <c r="H108" s="39"/>
      <c r="I108" s="61"/>
      <c r="J108" s="61"/>
      <c r="K108" s="62"/>
    </row>
    <row r="109" s="1" customFormat="1" ht="54" customHeight="1" spans="1:11">
      <c r="A109" s="40"/>
      <c r="B109" s="41"/>
      <c r="C109" s="41"/>
      <c r="D109" s="41"/>
      <c r="E109" s="41"/>
      <c r="F109" s="41"/>
      <c r="G109" s="41"/>
      <c r="H109" s="41"/>
      <c r="I109" s="63"/>
      <c r="J109" s="63"/>
      <c r="K109" s="64"/>
    </row>
    <row r="111" s="1" customFormat="1" ht="28.5" spans="1:11">
      <c r="A111" s="5" t="s">
        <v>743</v>
      </c>
      <c r="B111" s="5"/>
      <c r="C111" s="5"/>
      <c r="D111" s="5"/>
      <c r="E111" s="5"/>
      <c r="F111" s="5"/>
      <c r="G111" s="5"/>
      <c r="H111" s="5"/>
      <c r="I111" s="48"/>
      <c r="J111" s="48"/>
      <c r="K111" s="48"/>
    </row>
    <row r="112" s="1" customFormat="1" ht="18.75" spans="1:11">
      <c r="A112" s="6" t="s">
        <v>744</v>
      </c>
      <c r="B112" s="7"/>
      <c r="C112" s="7"/>
      <c r="D112" s="7"/>
      <c r="E112" s="7"/>
      <c r="F112" s="7"/>
      <c r="G112" s="7"/>
      <c r="H112" s="7"/>
      <c r="I112" s="49"/>
      <c r="J112" s="49"/>
      <c r="K112" s="49"/>
    </row>
    <row r="113" s="1" customFormat="1" ht="18.75" spans="1:11">
      <c r="A113" s="8" t="s">
        <v>745</v>
      </c>
      <c r="B113" s="8"/>
      <c r="C113" s="8"/>
      <c r="D113" s="8"/>
      <c r="E113" s="8"/>
      <c r="F113" s="8"/>
      <c r="G113" s="8"/>
      <c r="H113" s="8"/>
      <c r="I113" s="50"/>
      <c r="J113" s="50"/>
      <c r="K113" s="50"/>
    </row>
    <row r="114" s="1" customFormat="1" spans="1:11">
      <c r="A114" s="9" t="s">
        <v>746</v>
      </c>
      <c r="B114" s="9"/>
      <c r="C114" s="9"/>
      <c r="D114" s="10" t="s">
        <v>818</v>
      </c>
      <c r="E114" s="11"/>
      <c r="F114" s="11"/>
      <c r="G114" s="11"/>
      <c r="H114" s="11"/>
      <c r="I114" s="51"/>
      <c r="J114" s="51"/>
      <c r="K114" s="51"/>
    </row>
    <row r="115" s="1" customFormat="1" spans="1:11">
      <c r="A115" s="9" t="s">
        <v>748</v>
      </c>
      <c r="B115" s="9"/>
      <c r="C115" s="9"/>
      <c r="D115" s="13">
        <v>210001</v>
      </c>
      <c r="E115" s="13"/>
      <c r="F115" s="9" t="s">
        <v>750</v>
      </c>
      <c r="G115" s="13" t="s">
        <v>785</v>
      </c>
      <c r="H115" s="13"/>
      <c r="I115" s="52"/>
      <c r="J115" s="52"/>
      <c r="K115" s="52"/>
    </row>
    <row r="116" s="1" customFormat="1" ht="25.5" spans="1:11">
      <c r="A116" s="15" t="s">
        <v>786</v>
      </c>
      <c r="B116" s="16"/>
      <c r="C116" s="17"/>
      <c r="D116" s="18" t="s">
        <v>625</v>
      </c>
      <c r="E116" s="18" t="s">
        <v>626</v>
      </c>
      <c r="F116" s="18" t="s">
        <v>752</v>
      </c>
      <c r="G116" s="18" t="s">
        <v>753</v>
      </c>
      <c r="H116" s="18"/>
      <c r="I116" s="53" t="s">
        <v>629</v>
      </c>
      <c r="J116" s="53" t="s">
        <v>630</v>
      </c>
      <c r="K116" s="53" t="s">
        <v>631</v>
      </c>
    </row>
    <row r="117" s="1" customFormat="1" spans="1:11">
      <c r="A117" s="19"/>
      <c r="B117" s="20"/>
      <c r="C117" s="21"/>
      <c r="D117" s="18" t="s">
        <v>632</v>
      </c>
      <c r="E117" s="22">
        <f t="shared" ref="E117:G117" si="1">E118+E119+E120+E121</f>
        <v>0</v>
      </c>
      <c r="F117" s="22">
        <f t="shared" si="1"/>
        <v>1138646.8</v>
      </c>
      <c r="G117" s="42">
        <f t="shared" si="1"/>
        <v>1184246.8</v>
      </c>
      <c r="H117" s="43"/>
      <c r="I117" s="52">
        <v>10</v>
      </c>
      <c r="J117" s="54">
        <v>1</v>
      </c>
      <c r="K117" s="52">
        <v>10</v>
      </c>
    </row>
    <row r="118" s="1" customFormat="1" spans="1:11">
      <c r="A118" s="19"/>
      <c r="B118" s="20"/>
      <c r="C118" s="21"/>
      <c r="D118" s="18" t="s">
        <v>754</v>
      </c>
      <c r="E118" s="22">
        <v>0</v>
      </c>
      <c r="F118" s="22">
        <v>1138646.8</v>
      </c>
      <c r="G118" s="22">
        <v>1138646.8</v>
      </c>
      <c r="H118" s="22"/>
      <c r="I118" s="52" t="s">
        <v>530</v>
      </c>
      <c r="J118" s="52" t="s">
        <v>530</v>
      </c>
      <c r="K118" s="52" t="s">
        <v>530</v>
      </c>
    </row>
    <row r="119" s="1" customFormat="1" spans="1:11">
      <c r="A119" s="19"/>
      <c r="B119" s="20"/>
      <c r="C119" s="21"/>
      <c r="D119" s="23" t="s">
        <v>755</v>
      </c>
      <c r="E119" s="22">
        <v>0</v>
      </c>
      <c r="F119" s="22">
        <v>0</v>
      </c>
      <c r="G119" s="22">
        <v>0</v>
      </c>
      <c r="H119" s="22"/>
      <c r="I119" s="52" t="s">
        <v>530</v>
      </c>
      <c r="J119" s="52" t="s">
        <v>530</v>
      </c>
      <c r="K119" s="52" t="s">
        <v>530</v>
      </c>
    </row>
    <row r="120" s="1" customFormat="1" spans="1:11">
      <c r="A120" s="19"/>
      <c r="B120" s="20"/>
      <c r="C120" s="21"/>
      <c r="D120" s="23" t="s">
        <v>756</v>
      </c>
      <c r="E120" s="22">
        <v>0</v>
      </c>
      <c r="F120" s="22">
        <v>0</v>
      </c>
      <c r="G120" s="22">
        <v>0</v>
      </c>
      <c r="H120" s="22"/>
      <c r="I120" s="52" t="s">
        <v>530</v>
      </c>
      <c r="J120" s="52" t="s">
        <v>530</v>
      </c>
      <c r="K120" s="52" t="s">
        <v>530</v>
      </c>
    </row>
    <row r="121" s="1" customFormat="1" spans="1:11">
      <c r="A121" s="24"/>
      <c r="B121" s="25"/>
      <c r="C121" s="26"/>
      <c r="D121" s="18" t="s">
        <v>633</v>
      </c>
      <c r="E121" s="22">
        <v>0</v>
      </c>
      <c r="F121" s="22">
        <v>0</v>
      </c>
      <c r="G121" s="22">
        <v>45600</v>
      </c>
      <c r="H121" s="22"/>
      <c r="I121" s="52" t="s">
        <v>530</v>
      </c>
      <c r="J121" s="52" t="s">
        <v>530</v>
      </c>
      <c r="K121" s="52" t="s">
        <v>530</v>
      </c>
    </row>
    <row r="122" s="1" customFormat="1" spans="1:11">
      <c r="A122" s="18" t="s">
        <v>634</v>
      </c>
      <c r="B122" s="18" t="s">
        <v>635</v>
      </c>
      <c r="C122" s="18"/>
      <c r="D122" s="18"/>
      <c r="E122" s="18"/>
      <c r="F122" s="18" t="s">
        <v>636</v>
      </c>
      <c r="G122" s="18"/>
      <c r="H122" s="18"/>
      <c r="I122" s="53"/>
      <c r="J122" s="53"/>
      <c r="K122" s="53"/>
    </row>
    <row r="123" s="1" customFormat="1" spans="1:11">
      <c r="A123" s="18"/>
      <c r="B123" s="13"/>
      <c r="C123" s="13"/>
      <c r="D123" s="13"/>
      <c r="E123" s="13"/>
      <c r="F123" s="13"/>
      <c r="G123" s="13"/>
      <c r="H123" s="13"/>
      <c r="I123" s="52"/>
      <c r="J123" s="52"/>
      <c r="K123" s="52"/>
    </row>
    <row r="124" s="2" customFormat="1" ht="36" customHeight="1" spans="1:11">
      <c r="A124" s="44" t="s">
        <v>819</v>
      </c>
      <c r="B124" s="9" t="s">
        <v>809</v>
      </c>
      <c r="C124" s="9" t="s">
        <v>810</v>
      </c>
      <c r="D124" s="9" t="s">
        <v>811</v>
      </c>
      <c r="E124" s="9" t="s">
        <v>758</v>
      </c>
      <c r="F124" s="9" t="s">
        <v>759</v>
      </c>
      <c r="G124" s="9" t="s">
        <v>812</v>
      </c>
      <c r="H124" s="9" t="s">
        <v>813</v>
      </c>
      <c r="I124" s="55" t="s">
        <v>760</v>
      </c>
      <c r="J124" s="55"/>
      <c r="K124" s="55"/>
    </row>
    <row r="125" s="2" customFormat="1" ht="27" customHeight="1" spans="1:11">
      <c r="A125" s="28"/>
      <c r="B125" s="44" t="s">
        <v>787</v>
      </c>
      <c r="C125" s="44" t="s">
        <v>788</v>
      </c>
      <c r="D125" s="45" t="s">
        <v>678</v>
      </c>
      <c r="E125" s="9" t="s">
        <v>679</v>
      </c>
      <c r="F125" s="32" t="s">
        <v>680</v>
      </c>
      <c r="G125" s="9">
        <v>10</v>
      </c>
      <c r="H125" s="9">
        <v>10</v>
      </c>
      <c r="I125" s="9" t="s">
        <v>790</v>
      </c>
      <c r="J125" s="9"/>
      <c r="K125" s="9"/>
    </row>
    <row r="126" s="2" customFormat="1" ht="27" customHeight="1" spans="1:11">
      <c r="A126" s="28"/>
      <c r="B126" s="28"/>
      <c r="C126" s="28"/>
      <c r="D126" s="45" t="s">
        <v>681</v>
      </c>
      <c r="E126" s="9" t="s">
        <v>682</v>
      </c>
      <c r="F126" s="32" t="s">
        <v>683</v>
      </c>
      <c r="G126" s="9">
        <v>10</v>
      </c>
      <c r="H126" s="9">
        <v>10</v>
      </c>
      <c r="I126" s="9" t="s">
        <v>790</v>
      </c>
      <c r="J126" s="9"/>
      <c r="K126" s="9"/>
    </row>
    <row r="127" s="2" customFormat="1" ht="27" customHeight="1" spans="1:11">
      <c r="A127" s="28"/>
      <c r="B127" s="28"/>
      <c r="C127" s="9" t="s">
        <v>795</v>
      </c>
      <c r="D127" s="66" t="s">
        <v>705</v>
      </c>
      <c r="E127" s="9" t="s">
        <v>706</v>
      </c>
      <c r="F127" s="32">
        <v>1</v>
      </c>
      <c r="G127" s="9">
        <v>10</v>
      </c>
      <c r="H127" s="9">
        <v>10</v>
      </c>
      <c r="I127" s="9" t="s">
        <v>790</v>
      </c>
      <c r="J127" s="9"/>
      <c r="K127" s="9"/>
    </row>
    <row r="128" s="2" customFormat="1" ht="27" customHeight="1" spans="1:11">
      <c r="A128" s="28"/>
      <c r="B128" s="28"/>
      <c r="C128" s="9"/>
      <c r="D128" s="66" t="s">
        <v>700</v>
      </c>
      <c r="E128" s="9" t="s">
        <v>706</v>
      </c>
      <c r="F128" s="33">
        <v>0.9992</v>
      </c>
      <c r="G128" s="9">
        <v>10</v>
      </c>
      <c r="H128" s="9">
        <v>10</v>
      </c>
      <c r="I128" s="9" t="s">
        <v>790</v>
      </c>
      <c r="J128" s="9"/>
      <c r="K128" s="9"/>
    </row>
    <row r="129" s="2" customFormat="1" ht="27" customHeight="1" spans="1:11">
      <c r="A129" s="28"/>
      <c r="B129" s="28"/>
      <c r="C129" s="9" t="s">
        <v>798</v>
      </c>
      <c r="D129" s="45" t="s">
        <v>799</v>
      </c>
      <c r="E129" s="34" t="s">
        <v>800</v>
      </c>
      <c r="F129" s="32">
        <v>1</v>
      </c>
      <c r="G129" s="9">
        <v>10</v>
      </c>
      <c r="H129" s="9">
        <v>10</v>
      </c>
      <c r="I129" s="9" t="s">
        <v>790</v>
      </c>
      <c r="J129" s="9"/>
      <c r="K129" s="9"/>
    </row>
    <row r="130" s="2" customFormat="1" ht="27" customHeight="1" spans="1:11">
      <c r="A130" s="28"/>
      <c r="B130" s="44" t="s">
        <v>772</v>
      </c>
      <c r="C130" s="9" t="s">
        <v>804</v>
      </c>
      <c r="D130" s="45" t="s">
        <v>805</v>
      </c>
      <c r="E130" s="9" t="s">
        <v>731</v>
      </c>
      <c r="F130" s="9" t="s">
        <v>731</v>
      </c>
      <c r="G130" s="9">
        <v>30</v>
      </c>
      <c r="H130" s="9">
        <v>30</v>
      </c>
      <c r="I130" s="9" t="s">
        <v>790</v>
      </c>
      <c r="J130" s="9"/>
      <c r="K130" s="9"/>
    </row>
    <row r="131" s="2" customFormat="1" ht="27" customHeight="1" spans="1:11">
      <c r="A131" s="28"/>
      <c r="B131" s="44" t="s">
        <v>777</v>
      </c>
      <c r="C131" s="44" t="s">
        <v>806</v>
      </c>
      <c r="D131" s="45" t="s">
        <v>736</v>
      </c>
      <c r="E131" s="9" t="s">
        <v>704</v>
      </c>
      <c r="F131" s="32">
        <v>1</v>
      </c>
      <c r="G131" s="9">
        <v>5</v>
      </c>
      <c r="H131" s="9">
        <v>5</v>
      </c>
      <c r="I131" s="9" t="s">
        <v>790</v>
      </c>
      <c r="J131" s="9"/>
      <c r="K131" s="9"/>
    </row>
    <row r="132" s="2" customFormat="1" ht="27" customHeight="1" spans="1:11">
      <c r="A132" s="28"/>
      <c r="B132" s="28"/>
      <c r="C132" s="28"/>
      <c r="D132" s="45" t="s">
        <v>737</v>
      </c>
      <c r="E132" s="9" t="s">
        <v>704</v>
      </c>
      <c r="F132" s="32">
        <v>1</v>
      </c>
      <c r="G132" s="9">
        <v>5</v>
      </c>
      <c r="H132" s="9">
        <v>5</v>
      </c>
      <c r="I132" s="9" t="s">
        <v>790</v>
      </c>
      <c r="J132" s="9"/>
      <c r="K132" s="9"/>
    </row>
    <row r="133" s="2" customFormat="1" ht="16" customHeight="1" spans="1:11">
      <c r="A133" s="47" t="s">
        <v>781</v>
      </c>
      <c r="B133" s="47"/>
      <c r="C133" s="47"/>
      <c r="D133" s="47"/>
      <c r="E133" s="47"/>
      <c r="F133" s="47"/>
      <c r="G133" s="11">
        <v>100</v>
      </c>
      <c r="H133" s="11"/>
      <c r="I133" s="57"/>
      <c r="J133" s="57"/>
      <c r="K133" s="57"/>
    </row>
    <row r="134" s="1" customFormat="1" ht="16" customHeight="1" spans="1:11">
      <c r="A134" s="27" t="s">
        <v>739</v>
      </c>
      <c r="B134" s="45" t="s">
        <v>807</v>
      </c>
      <c r="C134" s="45"/>
      <c r="D134" s="45"/>
      <c r="E134" s="45"/>
      <c r="F134" s="45"/>
      <c r="G134" s="45"/>
      <c r="H134" s="45"/>
      <c r="I134" s="67"/>
      <c r="J134" s="67"/>
      <c r="K134" s="67"/>
    </row>
    <row r="135" s="1" customFormat="1" spans="1:11">
      <c r="A135" s="35"/>
      <c r="B135" s="45"/>
      <c r="C135" s="45"/>
      <c r="D135" s="45"/>
      <c r="E135" s="45"/>
      <c r="F135" s="45"/>
      <c r="G135" s="45"/>
      <c r="H135" s="45"/>
      <c r="I135" s="67"/>
      <c r="J135" s="67"/>
      <c r="K135" s="67"/>
    </row>
    <row r="136" s="1" customFormat="1" spans="1:11">
      <c r="A136" s="29" t="s">
        <v>741</v>
      </c>
      <c r="B136" s="29"/>
      <c r="C136" s="29"/>
      <c r="D136" s="29"/>
      <c r="E136" s="29"/>
      <c r="F136" s="29"/>
      <c r="G136" s="29"/>
      <c r="H136" s="29"/>
      <c r="I136" s="58"/>
      <c r="J136" s="58"/>
      <c r="K136" s="58"/>
    </row>
    <row r="137" s="1" customFormat="1" ht="27" customHeight="1" spans="1:11">
      <c r="A137" s="36" t="s">
        <v>783</v>
      </c>
      <c r="B137" s="37"/>
      <c r="C137" s="37"/>
      <c r="D137" s="37"/>
      <c r="E137" s="37"/>
      <c r="F137" s="37"/>
      <c r="G137" s="37"/>
      <c r="H137" s="37"/>
      <c r="I137" s="59"/>
      <c r="J137" s="59"/>
      <c r="K137" s="60"/>
    </row>
    <row r="138" s="1" customFormat="1" ht="27" customHeight="1" spans="1:11">
      <c r="A138" s="38"/>
      <c r="B138" s="39"/>
      <c r="C138" s="39"/>
      <c r="D138" s="39"/>
      <c r="E138" s="39"/>
      <c r="F138" s="39"/>
      <c r="G138" s="39"/>
      <c r="H138" s="39"/>
      <c r="I138" s="61"/>
      <c r="J138" s="61"/>
      <c r="K138" s="62"/>
    </row>
    <row r="139" s="1" customFormat="1" ht="27" customHeight="1" spans="1:11">
      <c r="A139" s="38"/>
      <c r="B139" s="39"/>
      <c r="C139" s="39"/>
      <c r="D139" s="39"/>
      <c r="E139" s="39"/>
      <c r="F139" s="39"/>
      <c r="G139" s="39"/>
      <c r="H139" s="39"/>
      <c r="I139" s="61"/>
      <c r="J139" s="61"/>
      <c r="K139" s="62"/>
    </row>
    <row r="140" s="1" customFormat="1" ht="27" customHeight="1" spans="1:11">
      <c r="A140" s="38"/>
      <c r="B140" s="39"/>
      <c r="C140" s="39"/>
      <c r="D140" s="39"/>
      <c r="E140" s="39"/>
      <c r="F140" s="39"/>
      <c r="G140" s="39"/>
      <c r="H140" s="39"/>
      <c r="I140" s="61"/>
      <c r="J140" s="61"/>
      <c r="K140" s="62"/>
    </row>
    <row r="141" s="1" customFormat="1" ht="27" customHeight="1" spans="1:11">
      <c r="A141" s="38"/>
      <c r="B141" s="39"/>
      <c r="C141" s="39"/>
      <c r="D141" s="39"/>
      <c r="E141" s="39"/>
      <c r="F141" s="39"/>
      <c r="G141" s="39"/>
      <c r="H141" s="39"/>
      <c r="I141" s="61"/>
      <c r="J141" s="61"/>
      <c r="K141" s="62"/>
    </row>
    <row r="142" s="1" customFormat="1" ht="27" customHeight="1" spans="1:11">
      <c r="A142" s="40"/>
      <c r="B142" s="41"/>
      <c r="C142" s="41"/>
      <c r="D142" s="41"/>
      <c r="E142" s="41"/>
      <c r="F142" s="41"/>
      <c r="G142" s="41"/>
      <c r="H142" s="41"/>
      <c r="I142" s="63"/>
      <c r="J142" s="63"/>
      <c r="K142" s="64"/>
    </row>
  </sheetData>
  <mergeCells count="17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3:K63"/>
    <mergeCell ref="A64:F64"/>
    <mergeCell ref="G64:K64"/>
    <mergeCell ref="A67:K67"/>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I98:K98"/>
    <mergeCell ref="I99:K99"/>
    <mergeCell ref="A100:F100"/>
    <mergeCell ref="G100:K100"/>
    <mergeCell ref="A103:K103"/>
    <mergeCell ref="A111:K111"/>
    <mergeCell ref="A112:K112"/>
    <mergeCell ref="A113:K113"/>
    <mergeCell ref="A114:C114"/>
    <mergeCell ref="D114:K114"/>
    <mergeCell ref="A115:C115"/>
    <mergeCell ref="D115:E115"/>
    <mergeCell ref="G115:K115"/>
    <mergeCell ref="G116:H116"/>
    <mergeCell ref="G117:H117"/>
    <mergeCell ref="G118:H118"/>
    <mergeCell ref="G119:H119"/>
    <mergeCell ref="G120:H120"/>
    <mergeCell ref="G121:H121"/>
    <mergeCell ref="B122:E122"/>
    <mergeCell ref="F122:K122"/>
    <mergeCell ref="B123:E123"/>
    <mergeCell ref="F123:K123"/>
    <mergeCell ref="I124:K124"/>
    <mergeCell ref="I125:K125"/>
    <mergeCell ref="I126:K126"/>
    <mergeCell ref="I127:K127"/>
    <mergeCell ref="I128:K128"/>
    <mergeCell ref="I129:K129"/>
    <mergeCell ref="I130:K130"/>
    <mergeCell ref="I131:K131"/>
    <mergeCell ref="I132:K132"/>
    <mergeCell ref="A133:F133"/>
    <mergeCell ref="G133:K133"/>
    <mergeCell ref="A136:K136"/>
    <mergeCell ref="A12:A13"/>
    <mergeCell ref="A14:A22"/>
    <mergeCell ref="A24:A25"/>
    <mergeCell ref="A45:A46"/>
    <mergeCell ref="A47:A63"/>
    <mergeCell ref="A65:A66"/>
    <mergeCell ref="A86:A87"/>
    <mergeCell ref="A88:A99"/>
    <mergeCell ref="A101:A102"/>
    <mergeCell ref="A122:A123"/>
    <mergeCell ref="A124:A132"/>
    <mergeCell ref="A134:A135"/>
    <mergeCell ref="B15:B18"/>
    <mergeCell ref="B19:B20"/>
    <mergeCell ref="B21:B22"/>
    <mergeCell ref="B48:B60"/>
    <mergeCell ref="B62:B63"/>
    <mergeCell ref="B89:B94"/>
    <mergeCell ref="B95:B97"/>
    <mergeCell ref="B98:B99"/>
    <mergeCell ref="B125:B129"/>
    <mergeCell ref="B131:B132"/>
    <mergeCell ref="C16:C17"/>
    <mergeCell ref="C19:C20"/>
    <mergeCell ref="C21:C22"/>
    <mergeCell ref="C48:C54"/>
    <mergeCell ref="C55:C56"/>
    <mergeCell ref="C58:C60"/>
    <mergeCell ref="C62:C63"/>
    <mergeCell ref="C89:C92"/>
    <mergeCell ref="C95:C97"/>
    <mergeCell ref="C98:C99"/>
    <mergeCell ref="C125:C126"/>
    <mergeCell ref="C127:C128"/>
    <mergeCell ref="C131:C132"/>
    <mergeCell ref="A6:C11"/>
    <mergeCell ref="B24:K25"/>
    <mergeCell ref="A27:K32"/>
    <mergeCell ref="A39:C44"/>
    <mergeCell ref="B65:K66"/>
    <mergeCell ref="A68:K73"/>
    <mergeCell ref="A80:C85"/>
    <mergeCell ref="B101:K102"/>
    <mergeCell ref="A104:K109"/>
    <mergeCell ref="A116:C121"/>
    <mergeCell ref="B134:K135"/>
    <mergeCell ref="A137:K14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style="177" customWidth="1"/>
    <col min="9" max="9" width="17.875" style="177" customWidth="1"/>
    <col min="10" max="12" width="18.75" style="177" customWidth="1"/>
  </cols>
  <sheetData>
    <row r="1" ht="27" spans="7:7">
      <c r="G1" s="174" t="s">
        <v>126</v>
      </c>
    </row>
    <row r="2" ht="14.25" spans="12:12">
      <c r="L2" s="178" t="s">
        <v>127</v>
      </c>
    </row>
    <row r="3" ht="14.25" spans="1:12">
      <c r="A3" s="162" t="s">
        <v>2</v>
      </c>
      <c r="L3" s="178" t="s">
        <v>3</v>
      </c>
    </row>
    <row r="4" ht="19.5" customHeight="1" spans="1:12">
      <c r="A4" s="163" t="s">
        <v>6</v>
      </c>
      <c r="B4" s="163"/>
      <c r="C4" s="163"/>
      <c r="D4" s="163"/>
      <c r="E4" s="169" t="s">
        <v>104</v>
      </c>
      <c r="F4" s="169" t="s">
        <v>128</v>
      </c>
      <c r="G4" s="169" t="s">
        <v>129</v>
      </c>
      <c r="H4" s="169" t="s">
        <v>130</v>
      </c>
      <c r="I4" s="169"/>
      <c r="J4" s="169" t="s">
        <v>131</v>
      </c>
      <c r="K4" s="169" t="s">
        <v>132</v>
      </c>
      <c r="L4" s="169" t="s">
        <v>133</v>
      </c>
    </row>
    <row r="5" ht="19.5" customHeight="1" spans="1:12">
      <c r="A5" s="169" t="s">
        <v>134</v>
      </c>
      <c r="B5" s="169"/>
      <c r="C5" s="169"/>
      <c r="D5" s="163" t="s">
        <v>135</v>
      </c>
      <c r="E5" s="169"/>
      <c r="F5" s="169"/>
      <c r="G5" s="169"/>
      <c r="H5" s="169" t="s">
        <v>136</v>
      </c>
      <c r="I5" s="169" t="s">
        <v>137</v>
      </c>
      <c r="J5" s="169"/>
      <c r="K5" s="169"/>
      <c r="L5" s="169" t="s">
        <v>136</v>
      </c>
    </row>
    <row r="6" ht="19.5" customHeight="1" spans="1:12">
      <c r="A6" s="169"/>
      <c r="B6" s="169"/>
      <c r="C6" s="169"/>
      <c r="D6" s="163"/>
      <c r="E6" s="169"/>
      <c r="F6" s="169"/>
      <c r="G6" s="169"/>
      <c r="H6" s="169"/>
      <c r="I6" s="169"/>
      <c r="J6" s="169"/>
      <c r="K6" s="169"/>
      <c r="L6" s="169"/>
    </row>
    <row r="7" ht="19.5" customHeight="1" spans="1:12">
      <c r="A7" s="169"/>
      <c r="B7" s="169"/>
      <c r="C7" s="169"/>
      <c r="D7" s="163"/>
      <c r="E7" s="169"/>
      <c r="F7" s="169"/>
      <c r="G7" s="169"/>
      <c r="H7" s="169"/>
      <c r="I7" s="169"/>
      <c r="J7" s="169"/>
      <c r="K7" s="169"/>
      <c r="L7" s="169"/>
    </row>
    <row r="8" ht="19.5" customHeight="1" spans="1:12">
      <c r="A8" s="163" t="s">
        <v>138</v>
      </c>
      <c r="B8" s="163" t="s">
        <v>139</v>
      </c>
      <c r="C8" s="163" t="s">
        <v>140</v>
      </c>
      <c r="D8" s="163" t="s">
        <v>10</v>
      </c>
      <c r="E8" s="169" t="s">
        <v>11</v>
      </c>
      <c r="F8" s="169" t="s">
        <v>12</v>
      </c>
      <c r="G8" s="169" t="s">
        <v>22</v>
      </c>
      <c r="H8" s="169" t="s">
        <v>26</v>
      </c>
      <c r="I8" s="169" t="s">
        <v>31</v>
      </c>
      <c r="J8" s="169" t="s">
        <v>35</v>
      </c>
      <c r="K8" s="169" t="s">
        <v>39</v>
      </c>
      <c r="L8" s="169" t="s">
        <v>43</v>
      </c>
    </row>
    <row r="9" ht="19.5" customHeight="1" spans="1:12">
      <c r="A9" s="163"/>
      <c r="B9" s="163"/>
      <c r="C9" s="163"/>
      <c r="D9" s="163" t="s">
        <v>141</v>
      </c>
      <c r="E9" s="165" t="s">
        <v>106</v>
      </c>
      <c r="F9" s="165" t="s">
        <v>106</v>
      </c>
      <c r="G9" s="165" t="s">
        <v>27</v>
      </c>
      <c r="H9" s="165" t="s">
        <v>27</v>
      </c>
      <c r="I9" s="165"/>
      <c r="J9" s="165" t="s">
        <v>27</v>
      </c>
      <c r="K9" s="165" t="s">
        <v>27</v>
      </c>
      <c r="L9" s="165" t="s">
        <v>27</v>
      </c>
    </row>
    <row r="10" ht="19.5" customHeight="1" spans="1:12">
      <c r="A10" s="175" t="s">
        <v>142</v>
      </c>
      <c r="B10" s="175"/>
      <c r="C10" s="175"/>
      <c r="D10" s="175" t="s">
        <v>143</v>
      </c>
      <c r="E10" s="165" t="s">
        <v>144</v>
      </c>
      <c r="F10" s="165" t="s">
        <v>144</v>
      </c>
      <c r="G10" s="165" t="s">
        <v>27</v>
      </c>
      <c r="H10" s="165" t="s">
        <v>27</v>
      </c>
      <c r="I10" s="165"/>
      <c r="J10" s="165" t="s">
        <v>27</v>
      </c>
      <c r="K10" s="165" t="s">
        <v>27</v>
      </c>
      <c r="L10" s="165" t="s">
        <v>27</v>
      </c>
    </row>
    <row r="11" ht="19.5" customHeight="1" spans="1:12">
      <c r="A11" s="175" t="s">
        <v>145</v>
      </c>
      <c r="B11" s="175"/>
      <c r="C11" s="175"/>
      <c r="D11" s="175" t="s">
        <v>146</v>
      </c>
      <c r="E11" s="165" t="s">
        <v>147</v>
      </c>
      <c r="F11" s="165" t="s">
        <v>147</v>
      </c>
      <c r="G11" s="165" t="s">
        <v>27</v>
      </c>
      <c r="H11" s="165" t="s">
        <v>27</v>
      </c>
      <c r="I11" s="165"/>
      <c r="J11" s="165" t="s">
        <v>27</v>
      </c>
      <c r="K11" s="165" t="s">
        <v>27</v>
      </c>
      <c r="L11" s="165" t="s">
        <v>27</v>
      </c>
    </row>
    <row r="12" ht="19.5" customHeight="1" spans="1:12">
      <c r="A12" s="175" t="s">
        <v>148</v>
      </c>
      <c r="B12" s="175"/>
      <c r="C12" s="175"/>
      <c r="D12" s="175" t="s">
        <v>149</v>
      </c>
      <c r="E12" s="165" t="s">
        <v>150</v>
      </c>
      <c r="F12" s="165" t="s">
        <v>150</v>
      </c>
      <c r="G12" s="165" t="s">
        <v>27</v>
      </c>
      <c r="H12" s="165" t="s">
        <v>27</v>
      </c>
      <c r="I12" s="165"/>
      <c r="J12" s="165" t="s">
        <v>27</v>
      </c>
      <c r="K12" s="165" t="s">
        <v>27</v>
      </c>
      <c r="L12" s="165" t="s">
        <v>27</v>
      </c>
    </row>
    <row r="13" ht="19.5" customHeight="1" spans="1:12">
      <c r="A13" s="175" t="s">
        <v>151</v>
      </c>
      <c r="B13" s="175"/>
      <c r="C13" s="175"/>
      <c r="D13" s="175" t="s">
        <v>152</v>
      </c>
      <c r="E13" s="165" t="s">
        <v>153</v>
      </c>
      <c r="F13" s="165" t="s">
        <v>153</v>
      </c>
      <c r="G13" s="165" t="s">
        <v>27</v>
      </c>
      <c r="H13" s="165" t="s">
        <v>27</v>
      </c>
      <c r="I13" s="165"/>
      <c r="J13" s="165" t="s">
        <v>27</v>
      </c>
      <c r="K13" s="165" t="s">
        <v>27</v>
      </c>
      <c r="L13" s="165" t="s">
        <v>27</v>
      </c>
    </row>
    <row r="14" ht="19.5" customHeight="1" spans="1:12">
      <c r="A14" s="175" t="s">
        <v>154</v>
      </c>
      <c r="B14" s="175"/>
      <c r="C14" s="175"/>
      <c r="D14" s="175" t="s">
        <v>155</v>
      </c>
      <c r="E14" s="165" t="s">
        <v>156</v>
      </c>
      <c r="F14" s="165" t="s">
        <v>156</v>
      </c>
      <c r="G14" s="165" t="s">
        <v>27</v>
      </c>
      <c r="H14" s="165" t="s">
        <v>27</v>
      </c>
      <c r="I14" s="165"/>
      <c r="J14" s="165" t="s">
        <v>27</v>
      </c>
      <c r="K14" s="165" t="s">
        <v>27</v>
      </c>
      <c r="L14" s="165" t="s">
        <v>27</v>
      </c>
    </row>
    <row r="15" ht="19.5" customHeight="1" spans="1:12">
      <c r="A15" s="175" t="s">
        <v>157</v>
      </c>
      <c r="B15" s="175"/>
      <c r="C15" s="175"/>
      <c r="D15" s="175" t="s">
        <v>158</v>
      </c>
      <c r="E15" s="165" t="s">
        <v>159</v>
      </c>
      <c r="F15" s="165" t="s">
        <v>159</v>
      </c>
      <c r="G15" s="165" t="s">
        <v>27</v>
      </c>
      <c r="H15" s="165" t="s">
        <v>27</v>
      </c>
      <c r="I15" s="165"/>
      <c r="J15" s="165" t="s">
        <v>27</v>
      </c>
      <c r="K15" s="165" t="s">
        <v>27</v>
      </c>
      <c r="L15" s="165" t="s">
        <v>27</v>
      </c>
    </row>
    <row r="16" ht="19.5" customHeight="1" spans="1:12">
      <c r="A16" s="175" t="s">
        <v>160</v>
      </c>
      <c r="B16" s="175"/>
      <c r="C16" s="175"/>
      <c r="D16" s="175" t="s">
        <v>161</v>
      </c>
      <c r="E16" s="165" t="s">
        <v>162</v>
      </c>
      <c r="F16" s="165" t="s">
        <v>162</v>
      </c>
      <c r="G16" s="165" t="s">
        <v>27</v>
      </c>
      <c r="H16" s="165" t="s">
        <v>27</v>
      </c>
      <c r="I16" s="165"/>
      <c r="J16" s="165" t="s">
        <v>27</v>
      </c>
      <c r="K16" s="165" t="s">
        <v>27</v>
      </c>
      <c r="L16" s="165" t="s">
        <v>27</v>
      </c>
    </row>
    <row r="17" ht="19.5" customHeight="1" spans="1:12">
      <c r="A17" s="175" t="s">
        <v>163</v>
      </c>
      <c r="B17" s="175"/>
      <c r="C17" s="175"/>
      <c r="D17" s="175" t="s">
        <v>164</v>
      </c>
      <c r="E17" s="165" t="s">
        <v>165</v>
      </c>
      <c r="F17" s="165" t="s">
        <v>165</v>
      </c>
      <c r="G17" s="165" t="s">
        <v>27</v>
      </c>
      <c r="H17" s="165" t="s">
        <v>27</v>
      </c>
      <c r="I17" s="165"/>
      <c r="J17" s="165" t="s">
        <v>27</v>
      </c>
      <c r="K17" s="165" t="s">
        <v>27</v>
      </c>
      <c r="L17" s="165" t="s">
        <v>27</v>
      </c>
    </row>
    <row r="18" ht="19.5" customHeight="1" spans="1:12">
      <c r="A18" s="175" t="s">
        <v>166</v>
      </c>
      <c r="B18" s="175"/>
      <c r="C18" s="175"/>
      <c r="D18" s="175" t="s">
        <v>167</v>
      </c>
      <c r="E18" s="165" t="s">
        <v>168</v>
      </c>
      <c r="F18" s="165" t="s">
        <v>168</v>
      </c>
      <c r="G18" s="165" t="s">
        <v>27</v>
      </c>
      <c r="H18" s="165" t="s">
        <v>27</v>
      </c>
      <c r="I18" s="165"/>
      <c r="J18" s="165" t="s">
        <v>27</v>
      </c>
      <c r="K18" s="165" t="s">
        <v>27</v>
      </c>
      <c r="L18" s="165" t="s">
        <v>27</v>
      </c>
    </row>
    <row r="19" ht="19.5" customHeight="1" spans="1:12">
      <c r="A19" s="175" t="s">
        <v>169</v>
      </c>
      <c r="B19" s="175"/>
      <c r="C19" s="175"/>
      <c r="D19" s="175" t="s">
        <v>170</v>
      </c>
      <c r="E19" s="165" t="s">
        <v>171</v>
      </c>
      <c r="F19" s="165" t="s">
        <v>171</v>
      </c>
      <c r="G19" s="165" t="s">
        <v>27</v>
      </c>
      <c r="H19" s="165" t="s">
        <v>27</v>
      </c>
      <c r="I19" s="165"/>
      <c r="J19" s="165" t="s">
        <v>27</v>
      </c>
      <c r="K19" s="165" t="s">
        <v>27</v>
      </c>
      <c r="L19" s="165" t="s">
        <v>27</v>
      </c>
    </row>
    <row r="20" ht="19.5" customHeight="1" spans="1:12">
      <c r="A20" s="175" t="s">
        <v>172</v>
      </c>
      <c r="B20" s="175"/>
      <c r="C20" s="175"/>
      <c r="D20" s="175" t="s">
        <v>173</v>
      </c>
      <c r="E20" s="165" t="s">
        <v>50</v>
      </c>
      <c r="F20" s="165" t="s">
        <v>50</v>
      </c>
      <c r="G20" s="165" t="s">
        <v>27</v>
      </c>
      <c r="H20" s="165" t="s">
        <v>27</v>
      </c>
      <c r="I20" s="165"/>
      <c r="J20" s="165" t="s">
        <v>27</v>
      </c>
      <c r="K20" s="165" t="s">
        <v>27</v>
      </c>
      <c r="L20" s="165" t="s">
        <v>27</v>
      </c>
    </row>
    <row r="21" ht="19.5" customHeight="1" spans="1:12">
      <c r="A21" s="175" t="s">
        <v>174</v>
      </c>
      <c r="B21" s="175"/>
      <c r="C21" s="175"/>
      <c r="D21" s="175" t="s">
        <v>175</v>
      </c>
      <c r="E21" s="165" t="s">
        <v>50</v>
      </c>
      <c r="F21" s="165" t="s">
        <v>50</v>
      </c>
      <c r="G21" s="165" t="s">
        <v>27</v>
      </c>
      <c r="H21" s="165" t="s">
        <v>27</v>
      </c>
      <c r="I21" s="165"/>
      <c r="J21" s="165" t="s">
        <v>27</v>
      </c>
      <c r="K21" s="165" t="s">
        <v>27</v>
      </c>
      <c r="L21" s="165" t="s">
        <v>27</v>
      </c>
    </row>
    <row r="22" ht="19.5" customHeight="1" spans="1:12">
      <c r="A22" s="175" t="s">
        <v>176</v>
      </c>
      <c r="B22" s="175"/>
      <c r="C22" s="175"/>
      <c r="D22" s="175" t="s">
        <v>177</v>
      </c>
      <c r="E22" s="165" t="s">
        <v>178</v>
      </c>
      <c r="F22" s="165" t="s">
        <v>178</v>
      </c>
      <c r="G22" s="165" t="s">
        <v>27</v>
      </c>
      <c r="H22" s="165" t="s">
        <v>27</v>
      </c>
      <c r="I22" s="165"/>
      <c r="J22" s="165" t="s">
        <v>27</v>
      </c>
      <c r="K22" s="165" t="s">
        <v>27</v>
      </c>
      <c r="L22" s="165" t="s">
        <v>27</v>
      </c>
    </row>
    <row r="23" ht="19.5" customHeight="1" spans="1:12">
      <c r="A23" s="175" t="s">
        <v>179</v>
      </c>
      <c r="B23" s="175"/>
      <c r="C23" s="175"/>
      <c r="D23" s="175" t="s">
        <v>180</v>
      </c>
      <c r="E23" s="165" t="s">
        <v>181</v>
      </c>
      <c r="F23" s="165" t="s">
        <v>181</v>
      </c>
      <c r="G23" s="165" t="s">
        <v>27</v>
      </c>
      <c r="H23" s="165" t="s">
        <v>27</v>
      </c>
      <c r="I23" s="165"/>
      <c r="J23" s="165" t="s">
        <v>27</v>
      </c>
      <c r="K23" s="165" t="s">
        <v>27</v>
      </c>
      <c r="L23" s="165" t="s">
        <v>27</v>
      </c>
    </row>
    <row r="24" ht="19.5" customHeight="1" spans="1:12">
      <c r="A24" s="175" t="s">
        <v>182</v>
      </c>
      <c r="B24" s="175"/>
      <c r="C24" s="175"/>
      <c r="D24" s="175" t="s">
        <v>183</v>
      </c>
      <c r="E24" s="165" t="s">
        <v>81</v>
      </c>
      <c r="F24" s="165" t="s">
        <v>81</v>
      </c>
      <c r="G24" s="165" t="s">
        <v>27</v>
      </c>
      <c r="H24" s="165" t="s">
        <v>27</v>
      </c>
      <c r="I24" s="165"/>
      <c r="J24" s="165" t="s">
        <v>27</v>
      </c>
      <c r="K24" s="165" t="s">
        <v>27</v>
      </c>
      <c r="L24" s="165" t="s">
        <v>27</v>
      </c>
    </row>
    <row r="25" ht="19.5" customHeight="1" spans="1:12">
      <c r="A25" s="175" t="s">
        <v>184</v>
      </c>
      <c r="B25" s="175"/>
      <c r="C25" s="175"/>
      <c r="D25" s="175" t="s">
        <v>185</v>
      </c>
      <c r="E25" s="165" t="s">
        <v>81</v>
      </c>
      <c r="F25" s="165" t="s">
        <v>81</v>
      </c>
      <c r="G25" s="165" t="s">
        <v>27</v>
      </c>
      <c r="H25" s="165" t="s">
        <v>27</v>
      </c>
      <c r="I25" s="165"/>
      <c r="J25" s="165" t="s">
        <v>27</v>
      </c>
      <c r="K25" s="165" t="s">
        <v>27</v>
      </c>
      <c r="L25" s="165" t="s">
        <v>27</v>
      </c>
    </row>
    <row r="26" ht="19.5" customHeight="1" spans="1:12">
      <c r="A26" s="175" t="s">
        <v>186</v>
      </c>
      <c r="B26" s="175"/>
      <c r="C26" s="175"/>
      <c r="D26" s="175" t="s">
        <v>187</v>
      </c>
      <c r="E26" s="165" t="s">
        <v>81</v>
      </c>
      <c r="F26" s="165" t="s">
        <v>81</v>
      </c>
      <c r="G26" s="165" t="s">
        <v>27</v>
      </c>
      <c r="H26" s="165" t="s">
        <v>27</v>
      </c>
      <c r="I26" s="165"/>
      <c r="J26" s="165" t="s">
        <v>27</v>
      </c>
      <c r="K26" s="165" t="s">
        <v>27</v>
      </c>
      <c r="L26" s="165" t="s">
        <v>27</v>
      </c>
    </row>
    <row r="27" ht="19.5" customHeight="1" spans="1:12">
      <c r="A27" s="175" t="s">
        <v>188</v>
      </c>
      <c r="B27" s="175"/>
      <c r="C27" s="175"/>
      <c r="D27" s="175" t="s">
        <v>189</v>
      </c>
      <c r="E27" s="165" t="s">
        <v>18</v>
      </c>
      <c r="F27" s="165" t="s">
        <v>18</v>
      </c>
      <c r="G27" s="165" t="s">
        <v>27</v>
      </c>
      <c r="H27" s="165" t="s">
        <v>27</v>
      </c>
      <c r="I27" s="165"/>
      <c r="J27" s="165" t="s">
        <v>27</v>
      </c>
      <c r="K27" s="165" t="s">
        <v>27</v>
      </c>
      <c r="L27" s="165" t="s">
        <v>27</v>
      </c>
    </row>
    <row r="28" ht="19.5" customHeight="1" spans="1:12">
      <c r="A28" s="175" t="s">
        <v>190</v>
      </c>
      <c r="B28" s="175"/>
      <c r="C28" s="175"/>
      <c r="D28" s="175" t="s">
        <v>191</v>
      </c>
      <c r="E28" s="165" t="s">
        <v>18</v>
      </c>
      <c r="F28" s="165" t="s">
        <v>18</v>
      </c>
      <c r="G28" s="165" t="s">
        <v>27</v>
      </c>
      <c r="H28" s="165" t="s">
        <v>27</v>
      </c>
      <c r="I28" s="165"/>
      <c r="J28" s="165" t="s">
        <v>27</v>
      </c>
      <c r="K28" s="165" t="s">
        <v>27</v>
      </c>
      <c r="L28" s="165" t="s">
        <v>27</v>
      </c>
    </row>
    <row r="29" ht="19.5" customHeight="1" spans="1:12">
      <c r="A29" s="175" t="s">
        <v>192</v>
      </c>
      <c r="B29" s="175"/>
      <c r="C29" s="175"/>
      <c r="D29" s="175" t="s">
        <v>193</v>
      </c>
      <c r="E29" s="165" t="s">
        <v>18</v>
      </c>
      <c r="F29" s="165" t="s">
        <v>18</v>
      </c>
      <c r="G29" s="165" t="s">
        <v>27</v>
      </c>
      <c r="H29" s="165" t="s">
        <v>27</v>
      </c>
      <c r="I29" s="165"/>
      <c r="J29" s="165" t="s">
        <v>27</v>
      </c>
      <c r="K29" s="165" t="s">
        <v>27</v>
      </c>
      <c r="L29" s="165" t="s">
        <v>27</v>
      </c>
    </row>
    <row r="30" ht="19.5" customHeight="1" spans="1:12">
      <c r="A30" s="175" t="s">
        <v>194</v>
      </c>
      <c r="B30" s="175"/>
      <c r="C30" s="175"/>
      <c r="D30" s="175"/>
      <c r="E30" s="165"/>
      <c r="F30" s="165"/>
      <c r="G30" s="165"/>
      <c r="H30" s="165"/>
      <c r="I30" s="165"/>
      <c r="J30" s="165"/>
      <c r="K30" s="165"/>
      <c r="L30" s="165"/>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cols>
    <col min="1" max="3" width="3.25" customWidth="1"/>
    <col min="4" max="4" width="32.75" customWidth="1"/>
    <col min="5" max="10" width="18.75" style="177" customWidth="1"/>
  </cols>
  <sheetData>
    <row r="1" ht="27" spans="6:6">
      <c r="F1" s="174" t="s">
        <v>195</v>
      </c>
    </row>
    <row r="2" ht="14.25" spans="10:10">
      <c r="J2" s="178" t="s">
        <v>196</v>
      </c>
    </row>
    <row r="3" ht="14.25" spans="1:10">
      <c r="A3" s="162" t="s">
        <v>2</v>
      </c>
      <c r="J3" s="178" t="s">
        <v>3</v>
      </c>
    </row>
    <row r="4" ht="19.5" customHeight="1" spans="1:10">
      <c r="A4" s="163" t="s">
        <v>6</v>
      </c>
      <c r="B4" s="163"/>
      <c r="C4" s="163"/>
      <c r="D4" s="163"/>
      <c r="E4" s="169" t="s">
        <v>107</v>
      </c>
      <c r="F4" s="169" t="s">
        <v>197</v>
      </c>
      <c r="G4" s="169" t="s">
        <v>198</v>
      </c>
      <c r="H4" s="169" t="s">
        <v>199</v>
      </c>
      <c r="I4" s="169" t="s">
        <v>200</v>
      </c>
      <c r="J4" s="169" t="s">
        <v>201</v>
      </c>
    </row>
    <row r="5" ht="19.5" customHeight="1" spans="1:10">
      <c r="A5" s="169" t="s">
        <v>134</v>
      </c>
      <c r="B5" s="169"/>
      <c r="C5" s="169"/>
      <c r="D5" s="163" t="s">
        <v>135</v>
      </c>
      <c r="E5" s="169"/>
      <c r="F5" s="169"/>
      <c r="G5" s="169"/>
      <c r="H5" s="169"/>
      <c r="I5" s="169"/>
      <c r="J5" s="169"/>
    </row>
    <row r="6" ht="19.5" customHeight="1" spans="1:10">
      <c r="A6" s="169"/>
      <c r="B6" s="169"/>
      <c r="C6" s="169"/>
      <c r="D6" s="163"/>
      <c r="E6" s="169"/>
      <c r="F6" s="169"/>
      <c r="G6" s="169"/>
      <c r="H6" s="169"/>
      <c r="I6" s="169"/>
      <c r="J6" s="169"/>
    </row>
    <row r="7" ht="19.5" customHeight="1" spans="1:10">
      <c r="A7" s="169"/>
      <c r="B7" s="169"/>
      <c r="C7" s="169"/>
      <c r="D7" s="163"/>
      <c r="E7" s="169"/>
      <c r="F7" s="169"/>
      <c r="G7" s="169"/>
      <c r="H7" s="169"/>
      <c r="I7" s="169"/>
      <c r="J7" s="169"/>
    </row>
    <row r="8" ht="19.5" customHeight="1" spans="1:10">
      <c r="A8" s="163" t="s">
        <v>138</v>
      </c>
      <c r="B8" s="163" t="s">
        <v>139</v>
      </c>
      <c r="C8" s="163" t="s">
        <v>140</v>
      </c>
      <c r="D8" s="163" t="s">
        <v>10</v>
      </c>
      <c r="E8" s="169" t="s">
        <v>11</v>
      </c>
      <c r="F8" s="169" t="s">
        <v>12</v>
      </c>
      <c r="G8" s="169" t="s">
        <v>22</v>
      </c>
      <c r="H8" s="169" t="s">
        <v>26</v>
      </c>
      <c r="I8" s="169" t="s">
        <v>31</v>
      </c>
      <c r="J8" s="169" t="s">
        <v>35</v>
      </c>
    </row>
    <row r="9" ht="19.5" customHeight="1" spans="1:10">
      <c r="A9" s="163"/>
      <c r="B9" s="163"/>
      <c r="C9" s="163"/>
      <c r="D9" s="163" t="s">
        <v>141</v>
      </c>
      <c r="E9" s="165" t="s">
        <v>109</v>
      </c>
      <c r="F9" s="165" t="s">
        <v>202</v>
      </c>
      <c r="G9" s="165" t="s">
        <v>203</v>
      </c>
      <c r="H9" s="165"/>
      <c r="I9" s="165"/>
      <c r="J9" s="165"/>
    </row>
    <row r="10" ht="19.5" customHeight="1" spans="1:10">
      <c r="A10" s="175" t="s">
        <v>142</v>
      </c>
      <c r="B10" s="175"/>
      <c r="C10" s="175"/>
      <c r="D10" s="175" t="s">
        <v>143</v>
      </c>
      <c r="E10" s="165" t="s">
        <v>46</v>
      </c>
      <c r="F10" s="165" t="s">
        <v>204</v>
      </c>
      <c r="G10" s="165" t="s">
        <v>205</v>
      </c>
      <c r="H10" s="165"/>
      <c r="I10" s="165"/>
      <c r="J10" s="165"/>
    </row>
    <row r="11" ht="19.5" customHeight="1" spans="1:10">
      <c r="A11" s="175" t="s">
        <v>145</v>
      </c>
      <c r="B11" s="175"/>
      <c r="C11" s="175"/>
      <c r="D11" s="175" t="s">
        <v>146</v>
      </c>
      <c r="E11" s="165" t="s">
        <v>206</v>
      </c>
      <c r="F11" s="165" t="s">
        <v>206</v>
      </c>
      <c r="G11" s="165"/>
      <c r="H11" s="165"/>
      <c r="I11" s="165"/>
      <c r="J11" s="165"/>
    </row>
    <row r="12" ht="19.5" customHeight="1" spans="1:10">
      <c r="A12" s="175" t="s">
        <v>148</v>
      </c>
      <c r="B12" s="175"/>
      <c r="C12" s="175"/>
      <c r="D12" s="175" t="s">
        <v>149</v>
      </c>
      <c r="E12" s="165" t="s">
        <v>207</v>
      </c>
      <c r="F12" s="165" t="s">
        <v>207</v>
      </c>
      <c r="G12" s="165"/>
      <c r="H12" s="165"/>
      <c r="I12" s="165"/>
      <c r="J12" s="165"/>
    </row>
    <row r="13" ht="19.5" customHeight="1" spans="1:10">
      <c r="A13" s="175" t="s">
        <v>151</v>
      </c>
      <c r="B13" s="175"/>
      <c r="C13" s="175"/>
      <c r="D13" s="175" t="s">
        <v>152</v>
      </c>
      <c r="E13" s="165" t="s">
        <v>153</v>
      </c>
      <c r="F13" s="165" t="s">
        <v>153</v>
      </c>
      <c r="G13" s="165"/>
      <c r="H13" s="165"/>
      <c r="I13" s="165"/>
      <c r="J13" s="165"/>
    </row>
    <row r="14" ht="19.5" customHeight="1" spans="1:10">
      <c r="A14" s="175">
        <v>2080506</v>
      </c>
      <c r="B14" s="175"/>
      <c r="C14" s="175"/>
      <c r="D14" s="175" t="s">
        <v>155</v>
      </c>
      <c r="E14" s="188">
        <v>68671.75</v>
      </c>
      <c r="F14" s="165" t="s">
        <v>156</v>
      </c>
      <c r="G14" s="165"/>
      <c r="H14" s="165"/>
      <c r="I14" s="165"/>
      <c r="J14" s="165"/>
    </row>
    <row r="15" ht="19.5" customHeight="1" spans="1:10">
      <c r="A15" s="175" t="s">
        <v>157</v>
      </c>
      <c r="B15" s="175"/>
      <c r="C15" s="175"/>
      <c r="D15" s="175" t="s">
        <v>158</v>
      </c>
      <c r="E15" s="165" t="s">
        <v>208</v>
      </c>
      <c r="F15" s="165" t="s">
        <v>209</v>
      </c>
      <c r="G15" s="165" t="s">
        <v>205</v>
      </c>
      <c r="H15" s="165"/>
      <c r="I15" s="165"/>
      <c r="J15" s="165"/>
    </row>
    <row r="16" ht="19.5" customHeight="1" spans="1:10">
      <c r="A16" s="175" t="s">
        <v>160</v>
      </c>
      <c r="B16" s="175"/>
      <c r="C16" s="175"/>
      <c r="D16" s="175" t="s">
        <v>161</v>
      </c>
      <c r="E16" s="165" t="s">
        <v>209</v>
      </c>
      <c r="F16" s="165" t="s">
        <v>209</v>
      </c>
      <c r="G16" s="165"/>
      <c r="H16" s="165"/>
      <c r="I16" s="165"/>
      <c r="J16" s="165"/>
    </row>
    <row r="17" ht="19.5" customHeight="1" spans="1:10">
      <c r="A17" s="175" t="s">
        <v>163</v>
      </c>
      <c r="B17" s="175"/>
      <c r="C17" s="175"/>
      <c r="D17" s="175" t="s">
        <v>164</v>
      </c>
      <c r="E17" s="165" t="s">
        <v>210</v>
      </c>
      <c r="F17" s="165"/>
      <c r="G17" s="165" t="s">
        <v>210</v>
      </c>
      <c r="H17" s="165"/>
      <c r="I17" s="165"/>
      <c r="J17" s="165"/>
    </row>
    <row r="18" ht="19.5" customHeight="1" spans="1:10">
      <c r="A18" s="175" t="s">
        <v>166</v>
      </c>
      <c r="B18" s="175"/>
      <c r="C18" s="175"/>
      <c r="D18" s="175" t="s">
        <v>167</v>
      </c>
      <c r="E18" s="165" t="s">
        <v>211</v>
      </c>
      <c r="F18" s="165"/>
      <c r="G18" s="165" t="s">
        <v>211</v>
      </c>
      <c r="H18" s="165"/>
      <c r="I18" s="165"/>
      <c r="J18" s="165"/>
    </row>
    <row r="19" ht="19.5" customHeight="1" spans="1:10">
      <c r="A19" s="175" t="s">
        <v>169</v>
      </c>
      <c r="B19" s="175"/>
      <c r="C19" s="175"/>
      <c r="D19" s="175" t="s">
        <v>170</v>
      </c>
      <c r="E19" s="165" t="s">
        <v>212</v>
      </c>
      <c r="F19" s="165"/>
      <c r="G19" s="165" t="s">
        <v>212</v>
      </c>
      <c r="H19" s="165"/>
      <c r="I19" s="165"/>
      <c r="J19" s="165"/>
    </row>
    <row r="20" ht="19.5" customHeight="1" spans="1:10">
      <c r="A20" s="175" t="s">
        <v>172</v>
      </c>
      <c r="B20" s="175"/>
      <c r="C20" s="175"/>
      <c r="D20" s="175" t="s">
        <v>173</v>
      </c>
      <c r="E20" s="165" t="s">
        <v>50</v>
      </c>
      <c r="F20" s="165" t="s">
        <v>50</v>
      </c>
      <c r="G20" s="165"/>
      <c r="H20" s="165"/>
      <c r="I20" s="165"/>
      <c r="J20" s="165"/>
    </row>
    <row r="21" ht="19.5" customHeight="1" spans="1:10">
      <c r="A21" s="175" t="s">
        <v>174</v>
      </c>
      <c r="B21" s="175"/>
      <c r="C21" s="175"/>
      <c r="D21" s="175" t="s">
        <v>175</v>
      </c>
      <c r="E21" s="165" t="s">
        <v>50</v>
      </c>
      <c r="F21" s="165" t="s">
        <v>50</v>
      </c>
      <c r="G21" s="165"/>
      <c r="H21" s="165"/>
      <c r="I21" s="165"/>
      <c r="J21" s="165"/>
    </row>
    <row r="22" ht="19.5" customHeight="1" spans="1:10">
      <c r="A22" s="175" t="s">
        <v>176</v>
      </c>
      <c r="B22" s="175"/>
      <c r="C22" s="175"/>
      <c r="D22" s="175" t="s">
        <v>177</v>
      </c>
      <c r="E22" s="165" t="s">
        <v>178</v>
      </c>
      <c r="F22" s="165" t="s">
        <v>178</v>
      </c>
      <c r="G22" s="165"/>
      <c r="H22" s="165"/>
      <c r="I22" s="165"/>
      <c r="J22" s="165"/>
    </row>
    <row r="23" ht="19.5" customHeight="1" spans="1:10">
      <c r="A23" s="175" t="s">
        <v>179</v>
      </c>
      <c r="B23" s="175"/>
      <c r="C23" s="175"/>
      <c r="D23" s="175" t="s">
        <v>180</v>
      </c>
      <c r="E23" s="165" t="s">
        <v>181</v>
      </c>
      <c r="F23" s="165" t="s">
        <v>181</v>
      </c>
      <c r="G23" s="165"/>
      <c r="H23" s="165"/>
      <c r="I23" s="165"/>
      <c r="J23" s="165"/>
    </row>
    <row r="24" ht="19.5" customHeight="1" spans="1:10">
      <c r="A24" s="175" t="s">
        <v>182</v>
      </c>
      <c r="B24" s="175"/>
      <c r="C24" s="175"/>
      <c r="D24" s="175" t="s">
        <v>183</v>
      </c>
      <c r="E24" s="165" t="s">
        <v>81</v>
      </c>
      <c r="F24" s="165" t="s">
        <v>81</v>
      </c>
      <c r="G24" s="165"/>
      <c r="H24" s="165"/>
      <c r="I24" s="165"/>
      <c r="J24" s="165"/>
    </row>
    <row r="25" ht="19.5" customHeight="1" spans="1:10">
      <c r="A25" s="175" t="s">
        <v>184</v>
      </c>
      <c r="B25" s="175"/>
      <c r="C25" s="175"/>
      <c r="D25" s="175" t="s">
        <v>185</v>
      </c>
      <c r="E25" s="165" t="s">
        <v>81</v>
      </c>
      <c r="F25" s="165" t="s">
        <v>81</v>
      </c>
      <c r="G25" s="165"/>
      <c r="H25" s="165"/>
      <c r="I25" s="165"/>
      <c r="J25" s="165"/>
    </row>
    <row r="26" ht="19.5" customHeight="1" spans="1:10">
      <c r="A26" s="175" t="s">
        <v>186</v>
      </c>
      <c r="B26" s="175"/>
      <c r="C26" s="175"/>
      <c r="D26" s="175" t="s">
        <v>187</v>
      </c>
      <c r="E26" s="165" t="s">
        <v>81</v>
      </c>
      <c r="F26" s="165" t="s">
        <v>81</v>
      </c>
      <c r="G26" s="165"/>
      <c r="H26" s="165"/>
      <c r="I26" s="165"/>
      <c r="J26" s="165"/>
    </row>
    <row r="27" ht="19.5" customHeight="1" spans="1:10">
      <c r="A27" s="175" t="s">
        <v>188</v>
      </c>
      <c r="B27" s="175"/>
      <c r="C27" s="175"/>
      <c r="D27" s="175" t="s">
        <v>189</v>
      </c>
      <c r="E27" s="165" t="s">
        <v>94</v>
      </c>
      <c r="F27" s="165"/>
      <c r="G27" s="165" t="s">
        <v>94</v>
      </c>
      <c r="H27" s="165"/>
      <c r="I27" s="165"/>
      <c r="J27" s="165"/>
    </row>
    <row r="28" ht="19.5" customHeight="1" spans="1:10">
      <c r="A28" s="175" t="s">
        <v>190</v>
      </c>
      <c r="B28" s="175"/>
      <c r="C28" s="175"/>
      <c r="D28" s="175" t="s">
        <v>191</v>
      </c>
      <c r="E28" s="165" t="s">
        <v>94</v>
      </c>
      <c r="F28" s="165"/>
      <c r="G28" s="165" t="s">
        <v>94</v>
      </c>
      <c r="H28" s="165"/>
      <c r="I28" s="165"/>
      <c r="J28" s="165"/>
    </row>
    <row r="29" ht="19.5" customHeight="1" spans="1:10">
      <c r="A29" s="175" t="s">
        <v>192</v>
      </c>
      <c r="B29" s="175"/>
      <c r="C29" s="175"/>
      <c r="D29" s="175" t="s">
        <v>193</v>
      </c>
      <c r="E29" s="165" t="s">
        <v>94</v>
      </c>
      <c r="F29" s="165"/>
      <c r="G29" s="165" t="s">
        <v>94</v>
      </c>
      <c r="H29" s="165"/>
      <c r="I29" s="165"/>
      <c r="J29" s="165"/>
    </row>
    <row r="30" ht="19.5" customHeight="1" spans="1:10">
      <c r="A30" s="175" t="s">
        <v>213</v>
      </c>
      <c r="B30" s="175"/>
      <c r="C30" s="175"/>
      <c r="D30" s="175"/>
      <c r="E30" s="165"/>
      <c r="F30" s="165"/>
      <c r="G30" s="165"/>
      <c r="H30" s="165"/>
      <c r="I30" s="165"/>
      <c r="J30" s="165"/>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I2" sqref="I2:I3"/>
    </sheetView>
  </sheetViews>
  <sheetFormatPr defaultColWidth="9" defaultRowHeight="13.5"/>
  <cols>
    <col min="1" max="1" width="28.625" customWidth="1"/>
    <col min="2" max="2" width="4.75" customWidth="1"/>
    <col min="3" max="3" width="18.75" style="177" customWidth="1"/>
    <col min="4" max="4" width="30.5" customWidth="1"/>
    <col min="5" max="5" width="4.75" customWidth="1"/>
    <col min="6" max="9" width="18.75" style="177" customWidth="1"/>
  </cols>
  <sheetData>
    <row r="1" ht="27" spans="4:4">
      <c r="D1" s="174" t="s">
        <v>214</v>
      </c>
    </row>
    <row r="2" ht="14.25" spans="9:9">
      <c r="I2" s="178" t="s">
        <v>215</v>
      </c>
    </row>
    <row r="3" ht="14.25" spans="1:9">
      <c r="A3" s="162" t="s">
        <v>2</v>
      </c>
      <c r="I3" s="178" t="s">
        <v>3</v>
      </c>
    </row>
    <row r="4" ht="19.5" customHeight="1" spans="1:9">
      <c r="A4" s="163" t="s">
        <v>216</v>
      </c>
      <c r="B4" s="163"/>
      <c r="C4" s="163"/>
      <c r="D4" s="163" t="s">
        <v>217</v>
      </c>
      <c r="E4" s="163"/>
      <c r="F4" s="163"/>
      <c r="G4" s="163"/>
      <c r="H4" s="163"/>
      <c r="I4" s="163"/>
    </row>
    <row r="5" ht="19.5" customHeight="1" spans="1:9">
      <c r="A5" s="169" t="s">
        <v>218</v>
      </c>
      <c r="B5" s="169" t="s">
        <v>7</v>
      </c>
      <c r="C5" s="169" t="s">
        <v>219</v>
      </c>
      <c r="D5" s="169" t="s">
        <v>220</v>
      </c>
      <c r="E5" s="169" t="s">
        <v>7</v>
      </c>
      <c r="F5" s="163" t="s">
        <v>141</v>
      </c>
      <c r="G5" s="169" t="s">
        <v>221</v>
      </c>
      <c r="H5" s="169" t="s">
        <v>222</v>
      </c>
      <c r="I5" s="169" t="s">
        <v>223</v>
      </c>
    </row>
    <row r="6" ht="19.5" customHeight="1" spans="1:9">
      <c r="A6" s="169"/>
      <c r="B6" s="169"/>
      <c r="C6" s="169"/>
      <c r="D6" s="169"/>
      <c r="E6" s="169"/>
      <c r="F6" s="163" t="s">
        <v>136</v>
      </c>
      <c r="G6" s="169" t="s">
        <v>221</v>
      </c>
      <c r="H6" s="169"/>
      <c r="I6" s="169"/>
    </row>
    <row r="7" ht="19.5" customHeight="1" spans="1:9">
      <c r="A7" s="163" t="s">
        <v>224</v>
      </c>
      <c r="B7" s="163"/>
      <c r="C7" s="163" t="s">
        <v>11</v>
      </c>
      <c r="D7" s="163" t="s">
        <v>224</v>
      </c>
      <c r="E7" s="163"/>
      <c r="F7" s="163" t="s">
        <v>12</v>
      </c>
      <c r="G7" s="163" t="s">
        <v>22</v>
      </c>
      <c r="H7" s="163" t="s">
        <v>26</v>
      </c>
      <c r="I7" s="163" t="s">
        <v>31</v>
      </c>
    </row>
    <row r="8" ht="19.5" customHeight="1" spans="1:9">
      <c r="A8" s="164" t="s">
        <v>225</v>
      </c>
      <c r="B8" s="163" t="s">
        <v>11</v>
      </c>
      <c r="C8" s="165" t="s">
        <v>14</v>
      </c>
      <c r="D8" s="164" t="s">
        <v>15</v>
      </c>
      <c r="E8" s="163" t="s">
        <v>24</v>
      </c>
      <c r="F8" s="165"/>
      <c r="G8" s="165"/>
      <c r="H8" s="165"/>
      <c r="I8" s="165"/>
    </row>
    <row r="9" ht="19.5" customHeight="1" spans="1:9">
      <c r="A9" s="164" t="s">
        <v>226</v>
      </c>
      <c r="B9" s="163" t="s">
        <v>12</v>
      </c>
      <c r="C9" s="165" t="s">
        <v>18</v>
      </c>
      <c r="D9" s="164" t="s">
        <v>19</v>
      </c>
      <c r="E9" s="163" t="s">
        <v>29</v>
      </c>
      <c r="F9" s="165"/>
      <c r="G9" s="165"/>
      <c r="H9" s="165"/>
      <c r="I9" s="165"/>
    </row>
    <row r="10" ht="19.5" customHeight="1" spans="1:9">
      <c r="A10" s="164" t="s">
        <v>227</v>
      </c>
      <c r="B10" s="163" t="s">
        <v>22</v>
      </c>
      <c r="C10" s="165"/>
      <c r="D10" s="164" t="s">
        <v>23</v>
      </c>
      <c r="E10" s="163" t="s">
        <v>33</v>
      </c>
      <c r="F10" s="165"/>
      <c r="G10" s="165"/>
      <c r="H10" s="165"/>
      <c r="I10" s="165"/>
    </row>
    <row r="11" ht="19.5" customHeight="1" spans="1:9">
      <c r="A11" s="164"/>
      <c r="B11" s="163" t="s">
        <v>26</v>
      </c>
      <c r="C11" s="165"/>
      <c r="D11" s="164" t="s">
        <v>28</v>
      </c>
      <c r="E11" s="163" t="s">
        <v>37</v>
      </c>
      <c r="F11" s="165"/>
      <c r="G11" s="165"/>
      <c r="H11" s="165"/>
      <c r="I11" s="165"/>
    </row>
    <row r="12" ht="19.5" customHeight="1" spans="1:9">
      <c r="A12" s="164"/>
      <c r="B12" s="163" t="s">
        <v>31</v>
      </c>
      <c r="C12" s="165"/>
      <c r="D12" s="164" t="s">
        <v>32</v>
      </c>
      <c r="E12" s="163" t="s">
        <v>41</v>
      </c>
      <c r="F12" s="165"/>
      <c r="G12" s="165"/>
      <c r="H12" s="165"/>
      <c r="I12" s="165"/>
    </row>
    <row r="13" ht="19.5" customHeight="1" spans="1:9">
      <c r="A13" s="164"/>
      <c r="B13" s="163" t="s">
        <v>35</v>
      </c>
      <c r="C13" s="165"/>
      <c r="D13" s="164" t="s">
        <v>36</v>
      </c>
      <c r="E13" s="163" t="s">
        <v>45</v>
      </c>
      <c r="F13" s="165"/>
      <c r="G13" s="165"/>
      <c r="H13" s="165"/>
      <c r="I13" s="165"/>
    </row>
    <row r="14" ht="19.5" customHeight="1" spans="1:9">
      <c r="A14" s="164"/>
      <c r="B14" s="163" t="s">
        <v>39</v>
      </c>
      <c r="C14" s="165"/>
      <c r="D14" s="164" t="s">
        <v>40</v>
      </c>
      <c r="E14" s="163" t="s">
        <v>49</v>
      </c>
      <c r="F14" s="165"/>
      <c r="G14" s="165"/>
      <c r="H14" s="165"/>
      <c r="I14" s="165"/>
    </row>
    <row r="15" ht="19.5" customHeight="1" spans="1:9">
      <c r="A15" s="164"/>
      <c r="B15" s="163" t="s">
        <v>43</v>
      </c>
      <c r="C15" s="165"/>
      <c r="D15" s="164" t="s">
        <v>44</v>
      </c>
      <c r="E15" s="163" t="s">
        <v>53</v>
      </c>
      <c r="F15" s="165" t="s">
        <v>46</v>
      </c>
      <c r="G15" s="165" t="s">
        <v>46</v>
      </c>
      <c r="H15" s="165"/>
      <c r="I15" s="165"/>
    </row>
    <row r="16" ht="19.5" customHeight="1" spans="1:9">
      <c r="A16" s="164"/>
      <c r="B16" s="163" t="s">
        <v>47</v>
      </c>
      <c r="C16" s="165"/>
      <c r="D16" s="164" t="s">
        <v>48</v>
      </c>
      <c r="E16" s="163" t="s">
        <v>56</v>
      </c>
      <c r="F16" s="165" t="s">
        <v>50</v>
      </c>
      <c r="G16" s="165" t="s">
        <v>50</v>
      </c>
      <c r="H16" s="165"/>
      <c r="I16" s="165"/>
    </row>
    <row r="17" ht="19.5" customHeight="1" spans="1:9">
      <c r="A17" s="164"/>
      <c r="B17" s="163" t="s">
        <v>51</v>
      </c>
      <c r="C17" s="165"/>
      <c r="D17" s="164" t="s">
        <v>52</v>
      </c>
      <c r="E17" s="163" t="s">
        <v>59</v>
      </c>
      <c r="F17" s="165"/>
      <c r="G17" s="165"/>
      <c r="H17" s="165"/>
      <c r="I17" s="165"/>
    </row>
    <row r="18" ht="19.5" customHeight="1" spans="1:9">
      <c r="A18" s="164"/>
      <c r="B18" s="163" t="s">
        <v>54</v>
      </c>
      <c r="C18" s="165"/>
      <c r="D18" s="164" t="s">
        <v>55</v>
      </c>
      <c r="E18" s="163" t="s">
        <v>62</v>
      </c>
      <c r="F18" s="165"/>
      <c r="G18" s="165"/>
      <c r="H18" s="165"/>
      <c r="I18" s="165"/>
    </row>
    <row r="19" ht="19.5" customHeight="1" spans="1:9">
      <c r="A19" s="164"/>
      <c r="B19" s="163" t="s">
        <v>57</v>
      </c>
      <c r="C19" s="165"/>
      <c r="D19" s="164" t="s">
        <v>58</v>
      </c>
      <c r="E19" s="163" t="s">
        <v>65</v>
      </c>
      <c r="F19" s="165"/>
      <c r="G19" s="165"/>
      <c r="H19" s="165"/>
      <c r="I19" s="165"/>
    </row>
    <row r="20" ht="19.5" customHeight="1" spans="1:9">
      <c r="A20" s="164"/>
      <c r="B20" s="163" t="s">
        <v>60</v>
      </c>
      <c r="C20" s="165"/>
      <c r="D20" s="164" t="s">
        <v>61</v>
      </c>
      <c r="E20" s="163" t="s">
        <v>68</v>
      </c>
      <c r="F20" s="165"/>
      <c r="G20" s="165"/>
      <c r="H20" s="165"/>
      <c r="I20" s="165"/>
    </row>
    <row r="21" ht="19.5" customHeight="1" spans="1:9">
      <c r="A21" s="164"/>
      <c r="B21" s="163" t="s">
        <v>63</v>
      </c>
      <c r="C21" s="165"/>
      <c r="D21" s="164" t="s">
        <v>64</v>
      </c>
      <c r="E21" s="163" t="s">
        <v>71</v>
      </c>
      <c r="F21" s="165"/>
      <c r="G21" s="165"/>
      <c r="H21" s="165"/>
      <c r="I21" s="165"/>
    </row>
    <row r="22" ht="19.5" customHeight="1" spans="1:9">
      <c r="A22" s="164"/>
      <c r="B22" s="163" t="s">
        <v>66</v>
      </c>
      <c r="C22" s="165"/>
      <c r="D22" s="164" t="s">
        <v>67</v>
      </c>
      <c r="E22" s="163" t="s">
        <v>74</v>
      </c>
      <c r="F22" s="165"/>
      <c r="G22" s="165"/>
      <c r="H22" s="165"/>
      <c r="I22" s="165"/>
    </row>
    <row r="23" ht="19.5" customHeight="1" spans="1:9">
      <c r="A23" s="164"/>
      <c r="B23" s="163" t="s">
        <v>69</v>
      </c>
      <c r="C23" s="165"/>
      <c r="D23" s="164" t="s">
        <v>70</v>
      </c>
      <c r="E23" s="163" t="s">
        <v>77</v>
      </c>
      <c r="F23" s="165"/>
      <c r="G23" s="165"/>
      <c r="H23" s="165"/>
      <c r="I23" s="165"/>
    </row>
    <row r="24" ht="19.5" customHeight="1" spans="1:9">
      <c r="A24" s="164"/>
      <c r="B24" s="163" t="s">
        <v>72</v>
      </c>
      <c r="C24" s="165"/>
      <c r="D24" s="164" t="s">
        <v>73</v>
      </c>
      <c r="E24" s="163" t="s">
        <v>80</v>
      </c>
      <c r="F24" s="165"/>
      <c r="G24" s="165"/>
      <c r="H24" s="165"/>
      <c r="I24" s="165"/>
    </row>
    <row r="25" ht="19.5" customHeight="1" spans="1:9">
      <c r="A25" s="164"/>
      <c r="B25" s="163" t="s">
        <v>75</v>
      </c>
      <c r="C25" s="165"/>
      <c r="D25" s="164" t="s">
        <v>76</v>
      </c>
      <c r="E25" s="163" t="s">
        <v>84</v>
      </c>
      <c r="F25" s="165"/>
      <c r="G25" s="165"/>
      <c r="H25" s="165"/>
      <c r="I25" s="165"/>
    </row>
    <row r="26" ht="19.5" customHeight="1" spans="1:9">
      <c r="A26" s="164"/>
      <c r="B26" s="163" t="s">
        <v>78</v>
      </c>
      <c r="C26" s="165"/>
      <c r="D26" s="164" t="s">
        <v>79</v>
      </c>
      <c r="E26" s="163" t="s">
        <v>87</v>
      </c>
      <c r="F26" s="165" t="s">
        <v>81</v>
      </c>
      <c r="G26" s="165" t="s">
        <v>81</v>
      </c>
      <c r="H26" s="165"/>
      <c r="I26" s="165"/>
    </row>
    <row r="27" ht="19.5" customHeight="1" spans="1:9">
      <c r="A27" s="164"/>
      <c r="B27" s="163" t="s">
        <v>82</v>
      </c>
      <c r="C27" s="165"/>
      <c r="D27" s="164" t="s">
        <v>83</v>
      </c>
      <c r="E27" s="163" t="s">
        <v>90</v>
      </c>
      <c r="F27" s="165"/>
      <c r="G27" s="165"/>
      <c r="H27" s="165"/>
      <c r="I27" s="165"/>
    </row>
    <row r="28" ht="19.5" customHeight="1" spans="1:9">
      <c r="A28" s="164"/>
      <c r="B28" s="163" t="s">
        <v>85</v>
      </c>
      <c r="C28" s="165"/>
      <c r="D28" s="164" t="s">
        <v>86</v>
      </c>
      <c r="E28" s="163" t="s">
        <v>93</v>
      </c>
      <c r="F28" s="165"/>
      <c r="G28" s="165"/>
      <c r="H28" s="165"/>
      <c r="I28" s="165"/>
    </row>
    <row r="29" ht="19.5" customHeight="1" spans="1:9">
      <c r="A29" s="164"/>
      <c r="B29" s="163" t="s">
        <v>88</v>
      </c>
      <c r="C29" s="165"/>
      <c r="D29" s="164" t="s">
        <v>89</v>
      </c>
      <c r="E29" s="163" t="s">
        <v>97</v>
      </c>
      <c r="F29" s="165"/>
      <c r="G29" s="165"/>
      <c r="H29" s="165"/>
      <c r="I29" s="165"/>
    </row>
    <row r="30" ht="19.5" customHeight="1" spans="1:9">
      <c r="A30" s="164"/>
      <c r="B30" s="163" t="s">
        <v>91</v>
      </c>
      <c r="C30" s="165"/>
      <c r="D30" s="164" t="s">
        <v>92</v>
      </c>
      <c r="E30" s="163" t="s">
        <v>100</v>
      </c>
      <c r="F30" s="165" t="s">
        <v>94</v>
      </c>
      <c r="G30" s="165"/>
      <c r="H30" s="165" t="s">
        <v>94</v>
      </c>
      <c r="I30" s="165"/>
    </row>
    <row r="31" ht="19.5" customHeight="1" spans="1:9">
      <c r="A31" s="164"/>
      <c r="B31" s="163" t="s">
        <v>95</v>
      </c>
      <c r="C31" s="165"/>
      <c r="D31" s="164" t="s">
        <v>96</v>
      </c>
      <c r="E31" s="163" t="s">
        <v>103</v>
      </c>
      <c r="F31" s="165"/>
      <c r="G31" s="165"/>
      <c r="H31" s="165"/>
      <c r="I31" s="165"/>
    </row>
    <row r="32" ht="19.5" customHeight="1" spans="1:9">
      <c r="A32" s="164"/>
      <c r="B32" s="163" t="s">
        <v>98</v>
      </c>
      <c r="C32" s="165"/>
      <c r="D32" s="164" t="s">
        <v>99</v>
      </c>
      <c r="E32" s="163" t="s">
        <v>108</v>
      </c>
      <c r="F32" s="165"/>
      <c r="G32" s="165"/>
      <c r="H32" s="165"/>
      <c r="I32" s="165"/>
    </row>
    <row r="33" ht="19.5" customHeight="1" spans="1:9">
      <c r="A33" s="164"/>
      <c r="B33" s="163" t="s">
        <v>101</v>
      </c>
      <c r="C33" s="165"/>
      <c r="D33" s="164" t="s">
        <v>102</v>
      </c>
      <c r="E33" s="163" t="s">
        <v>113</v>
      </c>
      <c r="F33" s="165"/>
      <c r="G33" s="165"/>
      <c r="H33" s="165"/>
      <c r="I33" s="165"/>
    </row>
    <row r="34" ht="19.5" customHeight="1" spans="1:9">
      <c r="A34" s="163" t="s">
        <v>104</v>
      </c>
      <c r="B34" s="163" t="s">
        <v>105</v>
      </c>
      <c r="C34" s="165" t="s">
        <v>106</v>
      </c>
      <c r="D34" s="163" t="s">
        <v>107</v>
      </c>
      <c r="E34" s="163" t="s">
        <v>118</v>
      </c>
      <c r="F34" s="165" t="s">
        <v>109</v>
      </c>
      <c r="G34" s="165" t="s">
        <v>228</v>
      </c>
      <c r="H34" s="165" t="s">
        <v>94</v>
      </c>
      <c r="I34" s="165"/>
    </row>
    <row r="35" ht="19.5" customHeight="1" spans="1:9">
      <c r="A35" s="164" t="s">
        <v>229</v>
      </c>
      <c r="B35" s="163" t="s">
        <v>111</v>
      </c>
      <c r="C35" s="165" t="s">
        <v>116</v>
      </c>
      <c r="D35" s="164" t="s">
        <v>230</v>
      </c>
      <c r="E35" s="163" t="s">
        <v>123</v>
      </c>
      <c r="F35" s="165" t="s">
        <v>119</v>
      </c>
      <c r="G35" s="165" t="s">
        <v>119</v>
      </c>
      <c r="H35" s="165" t="s">
        <v>27</v>
      </c>
      <c r="I35" s="165"/>
    </row>
    <row r="36" ht="19.5" customHeight="1" spans="1:9">
      <c r="A36" s="164" t="s">
        <v>225</v>
      </c>
      <c r="B36" s="163" t="s">
        <v>115</v>
      </c>
      <c r="C36" s="165" t="s">
        <v>231</v>
      </c>
      <c r="D36" s="164"/>
      <c r="E36" s="163" t="s">
        <v>232</v>
      </c>
      <c r="F36" s="165"/>
      <c r="G36" s="165"/>
      <c r="H36" s="165"/>
      <c r="I36" s="165"/>
    </row>
    <row r="37" ht="19.5" customHeight="1" spans="1:9">
      <c r="A37" s="164" t="s">
        <v>226</v>
      </c>
      <c r="B37" s="163" t="s">
        <v>121</v>
      </c>
      <c r="C37" s="165" t="s">
        <v>233</v>
      </c>
      <c r="D37" s="163"/>
      <c r="E37" s="163" t="s">
        <v>234</v>
      </c>
      <c r="F37" s="165"/>
      <c r="G37" s="165"/>
      <c r="H37" s="165"/>
      <c r="I37" s="165"/>
    </row>
    <row r="38" ht="19.5" customHeight="1" spans="1:9">
      <c r="A38" s="164" t="s">
        <v>227</v>
      </c>
      <c r="B38" s="163" t="s">
        <v>16</v>
      </c>
      <c r="C38" s="165"/>
      <c r="D38" s="164"/>
      <c r="E38" s="163" t="s">
        <v>235</v>
      </c>
      <c r="F38" s="165"/>
      <c r="G38" s="165"/>
      <c r="H38" s="165"/>
      <c r="I38" s="165"/>
    </row>
    <row r="39" ht="19.5" customHeight="1" spans="1:9">
      <c r="A39" s="163" t="s">
        <v>120</v>
      </c>
      <c r="B39" s="163" t="s">
        <v>20</v>
      </c>
      <c r="C39" s="165" t="s">
        <v>122</v>
      </c>
      <c r="D39" s="163" t="s">
        <v>120</v>
      </c>
      <c r="E39" s="163" t="s">
        <v>236</v>
      </c>
      <c r="F39" s="165" t="s">
        <v>122</v>
      </c>
      <c r="G39" s="165" t="s">
        <v>237</v>
      </c>
      <c r="H39" s="165" t="s">
        <v>94</v>
      </c>
      <c r="I39" s="165"/>
    </row>
    <row r="40" ht="19.5" customHeight="1" spans="1:9">
      <c r="A40" s="175" t="s">
        <v>238</v>
      </c>
      <c r="B40" s="175"/>
      <c r="C40" s="165"/>
      <c r="D40" s="175"/>
      <c r="E40" s="175"/>
      <c r="F40" s="165"/>
      <c r="G40" s="165"/>
      <c r="H40" s="165"/>
      <c r="I40" s="16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F10" activePane="bottomRight" state="frozen"/>
      <selection/>
      <selection pane="topRight"/>
      <selection pane="bottomLeft"/>
      <selection pane="bottomRight" activeCell="A1" sqref="$A1:$XFD1048576"/>
    </sheetView>
  </sheetViews>
  <sheetFormatPr defaultColWidth="9" defaultRowHeight="13.5"/>
  <cols>
    <col min="1" max="3" width="2.75" style="182" customWidth="1"/>
    <col min="4" max="4" width="26.25" style="182" customWidth="1"/>
    <col min="5" max="7" width="14" style="183" customWidth="1"/>
    <col min="8" max="13" width="15" style="183" customWidth="1"/>
    <col min="14" max="14" width="14" style="183" customWidth="1"/>
    <col min="15" max="15" width="15" style="183" customWidth="1"/>
    <col min="16" max="17" width="14" style="183" customWidth="1"/>
    <col min="18" max="18" width="15" style="183" customWidth="1"/>
    <col min="19" max="20" width="14" style="183" customWidth="1"/>
    <col min="21" max="23" width="9" style="183"/>
    <col min="24" max="16384" width="9" style="182"/>
  </cols>
  <sheetData>
    <row r="1" ht="27" spans="11:11">
      <c r="K1" s="174" t="s">
        <v>239</v>
      </c>
    </row>
    <row r="2" ht="14.25" spans="20:20">
      <c r="T2" s="178" t="s">
        <v>240</v>
      </c>
    </row>
    <row r="3" ht="14.25" spans="1:20">
      <c r="A3" s="162" t="s">
        <v>2</v>
      </c>
      <c r="T3" s="178" t="s">
        <v>3</v>
      </c>
    </row>
    <row r="4" ht="19.5" customHeight="1" spans="1:20">
      <c r="A4" s="184" t="s">
        <v>6</v>
      </c>
      <c r="B4" s="184"/>
      <c r="C4" s="184"/>
      <c r="D4" s="184"/>
      <c r="E4" s="184" t="s">
        <v>241</v>
      </c>
      <c r="F4" s="184"/>
      <c r="G4" s="184"/>
      <c r="H4" s="184" t="s">
        <v>242</v>
      </c>
      <c r="I4" s="184"/>
      <c r="J4" s="184"/>
      <c r="K4" s="184" t="s">
        <v>243</v>
      </c>
      <c r="L4" s="184"/>
      <c r="M4" s="184"/>
      <c r="N4" s="184"/>
      <c r="O4" s="184"/>
      <c r="P4" s="184" t="s">
        <v>117</v>
      </c>
      <c r="Q4" s="184"/>
      <c r="R4" s="184"/>
      <c r="S4" s="184"/>
      <c r="T4" s="184"/>
    </row>
    <row r="5" ht="19.5" customHeight="1" spans="1:20">
      <c r="A5" s="184" t="s">
        <v>134</v>
      </c>
      <c r="B5" s="184"/>
      <c r="C5" s="184"/>
      <c r="D5" s="184" t="s">
        <v>135</v>
      </c>
      <c r="E5" s="184" t="s">
        <v>141</v>
      </c>
      <c r="F5" s="184" t="s">
        <v>244</v>
      </c>
      <c r="G5" s="184" t="s">
        <v>245</v>
      </c>
      <c r="H5" s="184" t="s">
        <v>141</v>
      </c>
      <c r="I5" s="184" t="s">
        <v>197</v>
      </c>
      <c r="J5" s="184" t="s">
        <v>198</v>
      </c>
      <c r="K5" s="184" t="s">
        <v>141</v>
      </c>
      <c r="L5" s="184" t="s">
        <v>197</v>
      </c>
      <c r="M5" s="184"/>
      <c r="N5" s="184" t="s">
        <v>197</v>
      </c>
      <c r="O5" s="184" t="s">
        <v>198</v>
      </c>
      <c r="P5" s="184" t="s">
        <v>141</v>
      </c>
      <c r="Q5" s="184" t="s">
        <v>244</v>
      </c>
      <c r="R5" s="184" t="s">
        <v>245</v>
      </c>
      <c r="S5" s="184" t="s">
        <v>245</v>
      </c>
      <c r="T5" s="184"/>
    </row>
    <row r="6" ht="19.5" customHeight="1" spans="1:20">
      <c r="A6" s="184"/>
      <c r="B6" s="184"/>
      <c r="C6" s="184"/>
      <c r="D6" s="184"/>
      <c r="E6" s="184"/>
      <c r="F6" s="184"/>
      <c r="G6" s="184" t="s">
        <v>136</v>
      </c>
      <c r="H6" s="184"/>
      <c r="I6" s="184" t="s">
        <v>246</v>
      </c>
      <c r="J6" s="184" t="s">
        <v>136</v>
      </c>
      <c r="K6" s="184"/>
      <c r="L6" s="184" t="s">
        <v>136</v>
      </c>
      <c r="M6" s="184" t="s">
        <v>247</v>
      </c>
      <c r="N6" s="184" t="s">
        <v>246</v>
      </c>
      <c r="O6" s="184" t="s">
        <v>136</v>
      </c>
      <c r="P6" s="184"/>
      <c r="Q6" s="184"/>
      <c r="R6" s="184" t="s">
        <v>136</v>
      </c>
      <c r="S6" s="184" t="s">
        <v>248</v>
      </c>
      <c r="T6" s="184" t="s">
        <v>249</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138</v>
      </c>
      <c r="B8" s="184" t="s">
        <v>139</v>
      </c>
      <c r="C8" s="184" t="s">
        <v>140</v>
      </c>
      <c r="D8" s="184" t="s">
        <v>10</v>
      </c>
      <c r="E8" s="185" t="s">
        <v>11</v>
      </c>
      <c r="F8" s="185" t="s">
        <v>12</v>
      </c>
      <c r="G8" s="185" t="s">
        <v>22</v>
      </c>
      <c r="H8" s="185" t="s">
        <v>26</v>
      </c>
      <c r="I8" s="185" t="s">
        <v>31</v>
      </c>
      <c r="J8" s="185" t="s">
        <v>35</v>
      </c>
      <c r="K8" s="185" t="s">
        <v>39</v>
      </c>
      <c r="L8" s="185" t="s">
        <v>43</v>
      </c>
      <c r="M8" s="185" t="s">
        <v>47</v>
      </c>
      <c r="N8" s="185" t="s">
        <v>51</v>
      </c>
      <c r="O8" s="185" t="s">
        <v>54</v>
      </c>
      <c r="P8" s="185" t="s">
        <v>57</v>
      </c>
      <c r="Q8" s="185" t="s">
        <v>60</v>
      </c>
      <c r="R8" s="185" t="s">
        <v>63</v>
      </c>
      <c r="S8" s="185" t="s">
        <v>66</v>
      </c>
      <c r="T8" s="185" t="s">
        <v>69</v>
      </c>
    </row>
    <row r="9" ht="19.5" customHeight="1" spans="1:20">
      <c r="A9" s="184"/>
      <c r="B9" s="184"/>
      <c r="C9" s="184"/>
      <c r="D9" s="184" t="s">
        <v>141</v>
      </c>
      <c r="E9" s="186" t="s">
        <v>231</v>
      </c>
      <c r="F9" s="186" t="s">
        <v>250</v>
      </c>
      <c r="G9" s="186" t="s">
        <v>251</v>
      </c>
      <c r="H9" s="186" t="s">
        <v>14</v>
      </c>
      <c r="I9" s="186" t="s">
        <v>252</v>
      </c>
      <c r="J9" s="186" t="s">
        <v>253</v>
      </c>
      <c r="K9" s="186" t="s">
        <v>228</v>
      </c>
      <c r="L9" s="186" t="s">
        <v>202</v>
      </c>
      <c r="M9" s="186" t="s">
        <v>254</v>
      </c>
      <c r="N9" s="186" t="s">
        <v>255</v>
      </c>
      <c r="O9" s="186" t="s">
        <v>205</v>
      </c>
      <c r="P9" s="186" t="s">
        <v>119</v>
      </c>
      <c r="Q9" s="186" t="s">
        <v>27</v>
      </c>
      <c r="R9" s="186" t="s">
        <v>119</v>
      </c>
      <c r="S9" s="186" t="s">
        <v>119</v>
      </c>
      <c r="T9" s="186" t="s">
        <v>27</v>
      </c>
    </row>
    <row r="10" ht="19.5" customHeight="1" spans="1:20">
      <c r="A10" s="187" t="s">
        <v>142</v>
      </c>
      <c r="B10" s="187"/>
      <c r="C10" s="187"/>
      <c r="D10" s="187" t="s">
        <v>143</v>
      </c>
      <c r="E10" s="186" t="s">
        <v>231</v>
      </c>
      <c r="F10" s="186" t="s">
        <v>250</v>
      </c>
      <c r="G10" s="186" t="s">
        <v>251</v>
      </c>
      <c r="H10" s="186" t="s">
        <v>144</v>
      </c>
      <c r="I10" s="186" t="s">
        <v>256</v>
      </c>
      <c r="J10" s="186" t="s">
        <v>253</v>
      </c>
      <c r="K10" s="186" t="s">
        <v>46</v>
      </c>
      <c r="L10" s="186" t="s">
        <v>204</v>
      </c>
      <c r="M10" s="186" t="s">
        <v>257</v>
      </c>
      <c r="N10" s="186" t="s">
        <v>255</v>
      </c>
      <c r="O10" s="186" t="s">
        <v>205</v>
      </c>
      <c r="P10" s="186" t="s">
        <v>119</v>
      </c>
      <c r="Q10" s="186" t="s">
        <v>27</v>
      </c>
      <c r="R10" s="186" t="s">
        <v>119</v>
      </c>
      <c r="S10" s="186" t="s">
        <v>119</v>
      </c>
      <c r="T10" s="186" t="s">
        <v>27</v>
      </c>
    </row>
    <row r="11" ht="19.5" customHeight="1" spans="1:20">
      <c r="A11" s="187" t="s">
        <v>145</v>
      </c>
      <c r="B11" s="187"/>
      <c r="C11" s="187"/>
      <c r="D11" s="187" t="s">
        <v>146</v>
      </c>
      <c r="E11" s="186" t="s">
        <v>258</v>
      </c>
      <c r="F11" s="186" t="s">
        <v>258</v>
      </c>
      <c r="G11" s="186" t="s">
        <v>27</v>
      </c>
      <c r="H11" s="186" t="s">
        <v>147</v>
      </c>
      <c r="I11" s="186" t="s">
        <v>147</v>
      </c>
      <c r="J11" s="186"/>
      <c r="K11" s="186" t="s">
        <v>206</v>
      </c>
      <c r="L11" s="186" t="s">
        <v>206</v>
      </c>
      <c r="M11" s="186" t="s">
        <v>147</v>
      </c>
      <c r="N11" s="186" t="s">
        <v>258</v>
      </c>
      <c r="O11" s="186"/>
      <c r="P11" s="186" t="s">
        <v>27</v>
      </c>
      <c r="Q11" s="186" t="s">
        <v>27</v>
      </c>
      <c r="R11" s="186" t="s">
        <v>27</v>
      </c>
      <c r="S11" s="186" t="s">
        <v>27</v>
      </c>
      <c r="T11" s="186" t="s">
        <v>27</v>
      </c>
    </row>
    <row r="12" ht="19.5" customHeight="1" spans="1:20">
      <c r="A12" s="187" t="s">
        <v>148</v>
      </c>
      <c r="B12" s="187"/>
      <c r="C12" s="187"/>
      <c r="D12" s="187" t="s">
        <v>149</v>
      </c>
      <c r="E12" s="186" t="s">
        <v>258</v>
      </c>
      <c r="F12" s="186" t="s">
        <v>258</v>
      </c>
      <c r="G12" s="186" t="s">
        <v>27</v>
      </c>
      <c r="H12" s="186" t="s">
        <v>150</v>
      </c>
      <c r="I12" s="186" t="s">
        <v>150</v>
      </c>
      <c r="J12" s="186"/>
      <c r="K12" s="186" t="s">
        <v>207</v>
      </c>
      <c r="L12" s="186" t="s">
        <v>207</v>
      </c>
      <c r="M12" s="186" t="s">
        <v>150</v>
      </c>
      <c r="N12" s="186" t="s">
        <v>258</v>
      </c>
      <c r="O12" s="186"/>
      <c r="P12" s="186" t="s">
        <v>27</v>
      </c>
      <c r="Q12" s="186" t="s">
        <v>27</v>
      </c>
      <c r="R12" s="186" t="s">
        <v>27</v>
      </c>
      <c r="S12" s="186" t="s">
        <v>27</v>
      </c>
      <c r="T12" s="186" t="s">
        <v>27</v>
      </c>
    </row>
    <row r="13" ht="19.5" customHeight="1" spans="1:20">
      <c r="A13" s="187" t="s">
        <v>151</v>
      </c>
      <c r="B13" s="187"/>
      <c r="C13" s="187"/>
      <c r="D13" s="187" t="s">
        <v>152</v>
      </c>
      <c r="E13" s="186" t="s">
        <v>27</v>
      </c>
      <c r="F13" s="186" t="s">
        <v>27</v>
      </c>
      <c r="G13" s="186" t="s">
        <v>27</v>
      </c>
      <c r="H13" s="186" t="s">
        <v>153</v>
      </c>
      <c r="I13" s="186" t="s">
        <v>153</v>
      </c>
      <c r="J13" s="186"/>
      <c r="K13" s="186" t="s">
        <v>153</v>
      </c>
      <c r="L13" s="186" t="s">
        <v>153</v>
      </c>
      <c r="M13" s="186" t="s">
        <v>153</v>
      </c>
      <c r="N13" s="186" t="s">
        <v>27</v>
      </c>
      <c r="O13" s="186"/>
      <c r="P13" s="186" t="s">
        <v>27</v>
      </c>
      <c r="Q13" s="186" t="s">
        <v>27</v>
      </c>
      <c r="R13" s="186" t="s">
        <v>27</v>
      </c>
      <c r="S13" s="186" t="s">
        <v>27</v>
      </c>
      <c r="T13" s="186" t="s">
        <v>27</v>
      </c>
    </row>
    <row r="14" ht="19.5" customHeight="1" spans="1:20">
      <c r="A14" s="187" t="s">
        <v>154</v>
      </c>
      <c r="B14" s="187"/>
      <c r="C14" s="187"/>
      <c r="D14" s="187" t="s">
        <v>155</v>
      </c>
      <c r="E14" s="186" t="s">
        <v>27</v>
      </c>
      <c r="F14" s="186" t="s">
        <v>27</v>
      </c>
      <c r="G14" s="186" t="s">
        <v>27</v>
      </c>
      <c r="H14" s="186" t="s">
        <v>156</v>
      </c>
      <c r="I14" s="186" t="s">
        <v>156</v>
      </c>
      <c r="J14" s="186"/>
      <c r="K14" s="186" t="s">
        <v>156</v>
      </c>
      <c r="L14" s="186" t="s">
        <v>156</v>
      </c>
      <c r="M14" s="186" t="s">
        <v>156</v>
      </c>
      <c r="N14" s="186" t="s">
        <v>27</v>
      </c>
      <c r="O14" s="186"/>
      <c r="P14" s="186" t="s">
        <v>27</v>
      </c>
      <c r="Q14" s="186" t="s">
        <v>27</v>
      </c>
      <c r="R14" s="186" t="s">
        <v>27</v>
      </c>
      <c r="S14" s="186" t="s">
        <v>27</v>
      </c>
      <c r="T14" s="186" t="s">
        <v>27</v>
      </c>
    </row>
    <row r="15" ht="19.5" customHeight="1" spans="1:20">
      <c r="A15" s="187" t="s">
        <v>157</v>
      </c>
      <c r="B15" s="187"/>
      <c r="C15" s="187"/>
      <c r="D15" s="187" t="s">
        <v>158</v>
      </c>
      <c r="E15" s="186" t="s">
        <v>259</v>
      </c>
      <c r="F15" s="186" t="s">
        <v>260</v>
      </c>
      <c r="G15" s="186" t="s">
        <v>251</v>
      </c>
      <c r="H15" s="186" t="s">
        <v>159</v>
      </c>
      <c r="I15" s="186" t="s">
        <v>162</v>
      </c>
      <c r="J15" s="186" t="s">
        <v>253</v>
      </c>
      <c r="K15" s="186" t="s">
        <v>208</v>
      </c>
      <c r="L15" s="186" t="s">
        <v>209</v>
      </c>
      <c r="M15" s="186" t="s">
        <v>261</v>
      </c>
      <c r="N15" s="186" t="s">
        <v>262</v>
      </c>
      <c r="O15" s="186" t="s">
        <v>205</v>
      </c>
      <c r="P15" s="186" t="s">
        <v>119</v>
      </c>
      <c r="Q15" s="186" t="s">
        <v>27</v>
      </c>
      <c r="R15" s="186" t="s">
        <v>119</v>
      </c>
      <c r="S15" s="186" t="s">
        <v>119</v>
      </c>
      <c r="T15" s="186" t="s">
        <v>27</v>
      </c>
    </row>
    <row r="16" ht="19.5" customHeight="1" spans="1:20">
      <c r="A16" s="187" t="s">
        <v>160</v>
      </c>
      <c r="B16" s="187"/>
      <c r="C16" s="187"/>
      <c r="D16" s="187" t="s">
        <v>161</v>
      </c>
      <c r="E16" s="186" t="s">
        <v>260</v>
      </c>
      <c r="F16" s="186" t="s">
        <v>260</v>
      </c>
      <c r="G16" s="186" t="s">
        <v>27</v>
      </c>
      <c r="H16" s="186" t="s">
        <v>162</v>
      </c>
      <c r="I16" s="186" t="s">
        <v>162</v>
      </c>
      <c r="J16" s="186"/>
      <c r="K16" s="186" t="s">
        <v>209</v>
      </c>
      <c r="L16" s="186" t="s">
        <v>209</v>
      </c>
      <c r="M16" s="186" t="s">
        <v>261</v>
      </c>
      <c r="N16" s="186" t="s">
        <v>262</v>
      </c>
      <c r="O16" s="186"/>
      <c r="P16" s="186" t="s">
        <v>27</v>
      </c>
      <c r="Q16" s="186" t="s">
        <v>27</v>
      </c>
      <c r="R16" s="186" t="s">
        <v>27</v>
      </c>
      <c r="S16" s="186" t="s">
        <v>27</v>
      </c>
      <c r="T16" s="186" t="s">
        <v>27</v>
      </c>
    </row>
    <row r="17" ht="19.5" customHeight="1" spans="1:20">
      <c r="A17" s="187" t="s">
        <v>163</v>
      </c>
      <c r="B17" s="187"/>
      <c r="C17" s="187"/>
      <c r="D17" s="187" t="s">
        <v>164</v>
      </c>
      <c r="E17" s="186" t="s">
        <v>263</v>
      </c>
      <c r="F17" s="186" t="s">
        <v>27</v>
      </c>
      <c r="G17" s="186" t="s">
        <v>263</v>
      </c>
      <c r="H17" s="186" t="s">
        <v>165</v>
      </c>
      <c r="I17" s="186"/>
      <c r="J17" s="186" t="s">
        <v>165</v>
      </c>
      <c r="K17" s="186" t="s">
        <v>210</v>
      </c>
      <c r="L17" s="186"/>
      <c r="M17" s="186"/>
      <c r="N17" s="186"/>
      <c r="O17" s="186" t="s">
        <v>210</v>
      </c>
      <c r="P17" s="186" t="s">
        <v>119</v>
      </c>
      <c r="Q17" s="186" t="s">
        <v>27</v>
      </c>
      <c r="R17" s="186" t="s">
        <v>119</v>
      </c>
      <c r="S17" s="186" t="s">
        <v>119</v>
      </c>
      <c r="T17" s="186" t="s">
        <v>27</v>
      </c>
    </row>
    <row r="18" ht="19.5" customHeight="1" spans="1:20">
      <c r="A18" s="187" t="s">
        <v>166</v>
      </c>
      <c r="B18" s="187"/>
      <c r="C18" s="187"/>
      <c r="D18" s="187" t="s">
        <v>167</v>
      </c>
      <c r="E18" s="186" t="s">
        <v>264</v>
      </c>
      <c r="F18" s="186" t="s">
        <v>27</v>
      </c>
      <c r="G18" s="186" t="s">
        <v>264</v>
      </c>
      <c r="H18" s="186" t="s">
        <v>168</v>
      </c>
      <c r="I18" s="186"/>
      <c r="J18" s="186" t="s">
        <v>168</v>
      </c>
      <c r="K18" s="186" t="s">
        <v>211</v>
      </c>
      <c r="L18" s="186"/>
      <c r="M18" s="186"/>
      <c r="N18" s="186"/>
      <c r="O18" s="186" t="s">
        <v>211</v>
      </c>
      <c r="P18" s="186" t="s">
        <v>27</v>
      </c>
      <c r="Q18" s="186" t="s">
        <v>27</v>
      </c>
      <c r="R18" s="186" t="s">
        <v>27</v>
      </c>
      <c r="S18" s="186" t="s">
        <v>27</v>
      </c>
      <c r="T18" s="186" t="s">
        <v>27</v>
      </c>
    </row>
    <row r="19" ht="19.5" customHeight="1" spans="1:20">
      <c r="A19" s="187" t="s">
        <v>169</v>
      </c>
      <c r="B19" s="187"/>
      <c r="C19" s="187"/>
      <c r="D19" s="187" t="s">
        <v>170</v>
      </c>
      <c r="E19" s="186" t="s">
        <v>265</v>
      </c>
      <c r="F19" s="186" t="s">
        <v>27</v>
      </c>
      <c r="G19" s="186" t="s">
        <v>265</v>
      </c>
      <c r="H19" s="186" t="s">
        <v>171</v>
      </c>
      <c r="I19" s="186"/>
      <c r="J19" s="186" t="s">
        <v>171</v>
      </c>
      <c r="K19" s="186" t="s">
        <v>212</v>
      </c>
      <c r="L19" s="186"/>
      <c r="M19" s="186"/>
      <c r="N19" s="186"/>
      <c r="O19" s="186" t="s">
        <v>212</v>
      </c>
      <c r="P19" s="186" t="s">
        <v>27</v>
      </c>
      <c r="Q19" s="186" t="s">
        <v>27</v>
      </c>
      <c r="R19" s="186" t="s">
        <v>27</v>
      </c>
      <c r="S19" s="186" t="s">
        <v>27</v>
      </c>
      <c r="T19" s="186" t="s">
        <v>27</v>
      </c>
    </row>
    <row r="20" ht="19.5" customHeight="1" spans="1:20">
      <c r="A20" s="187" t="s">
        <v>172</v>
      </c>
      <c r="B20" s="187"/>
      <c r="C20" s="187"/>
      <c r="D20" s="187" t="s">
        <v>173</v>
      </c>
      <c r="E20" s="186" t="s">
        <v>27</v>
      </c>
      <c r="F20" s="186" t="s">
        <v>27</v>
      </c>
      <c r="G20" s="186" t="s">
        <v>27</v>
      </c>
      <c r="H20" s="186" t="s">
        <v>50</v>
      </c>
      <c r="I20" s="186" t="s">
        <v>50</v>
      </c>
      <c r="J20" s="186"/>
      <c r="K20" s="186" t="s">
        <v>50</v>
      </c>
      <c r="L20" s="186" t="s">
        <v>50</v>
      </c>
      <c r="M20" s="186" t="s">
        <v>50</v>
      </c>
      <c r="N20" s="186" t="s">
        <v>27</v>
      </c>
      <c r="O20" s="186"/>
      <c r="P20" s="186" t="s">
        <v>27</v>
      </c>
      <c r="Q20" s="186" t="s">
        <v>27</v>
      </c>
      <c r="R20" s="186" t="s">
        <v>27</v>
      </c>
      <c r="S20" s="186" t="s">
        <v>27</v>
      </c>
      <c r="T20" s="186" t="s">
        <v>27</v>
      </c>
    </row>
    <row r="21" ht="19.5" customHeight="1" spans="1:20">
      <c r="A21" s="187" t="s">
        <v>174</v>
      </c>
      <c r="B21" s="187"/>
      <c r="C21" s="187"/>
      <c r="D21" s="187" t="s">
        <v>175</v>
      </c>
      <c r="E21" s="186" t="s">
        <v>27</v>
      </c>
      <c r="F21" s="186" t="s">
        <v>27</v>
      </c>
      <c r="G21" s="186" t="s">
        <v>27</v>
      </c>
      <c r="H21" s="186" t="s">
        <v>50</v>
      </c>
      <c r="I21" s="186" t="s">
        <v>50</v>
      </c>
      <c r="J21" s="186"/>
      <c r="K21" s="186" t="s">
        <v>50</v>
      </c>
      <c r="L21" s="186" t="s">
        <v>50</v>
      </c>
      <c r="M21" s="186" t="s">
        <v>50</v>
      </c>
      <c r="N21" s="186" t="s">
        <v>27</v>
      </c>
      <c r="O21" s="186"/>
      <c r="P21" s="186" t="s">
        <v>27</v>
      </c>
      <c r="Q21" s="186" t="s">
        <v>27</v>
      </c>
      <c r="R21" s="186" t="s">
        <v>27</v>
      </c>
      <c r="S21" s="186" t="s">
        <v>27</v>
      </c>
      <c r="T21" s="186" t="s">
        <v>27</v>
      </c>
    </row>
    <row r="22" ht="19.5" customHeight="1" spans="1:20">
      <c r="A22" s="187" t="s">
        <v>176</v>
      </c>
      <c r="B22" s="187"/>
      <c r="C22" s="187"/>
      <c r="D22" s="187" t="s">
        <v>177</v>
      </c>
      <c r="E22" s="186" t="s">
        <v>27</v>
      </c>
      <c r="F22" s="186" t="s">
        <v>27</v>
      </c>
      <c r="G22" s="186" t="s">
        <v>27</v>
      </c>
      <c r="H22" s="186" t="s">
        <v>178</v>
      </c>
      <c r="I22" s="186" t="s">
        <v>178</v>
      </c>
      <c r="J22" s="186"/>
      <c r="K22" s="186" t="s">
        <v>178</v>
      </c>
      <c r="L22" s="186" t="s">
        <v>178</v>
      </c>
      <c r="M22" s="186" t="s">
        <v>178</v>
      </c>
      <c r="N22" s="186" t="s">
        <v>27</v>
      </c>
      <c r="O22" s="186"/>
      <c r="P22" s="186" t="s">
        <v>27</v>
      </c>
      <c r="Q22" s="186" t="s">
        <v>27</v>
      </c>
      <c r="R22" s="186" t="s">
        <v>27</v>
      </c>
      <c r="S22" s="186" t="s">
        <v>27</v>
      </c>
      <c r="T22" s="186" t="s">
        <v>27</v>
      </c>
    </row>
    <row r="23" ht="19.5" customHeight="1" spans="1:20">
      <c r="A23" s="187" t="s">
        <v>179</v>
      </c>
      <c r="B23" s="187"/>
      <c r="C23" s="187"/>
      <c r="D23" s="187" t="s">
        <v>180</v>
      </c>
      <c r="E23" s="186" t="s">
        <v>27</v>
      </c>
      <c r="F23" s="186" t="s">
        <v>27</v>
      </c>
      <c r="G23" s="186" t="s">
        <v>27</v>
      </c>
      <c r="H23" s="186" t="s">
        <v>181</v>
      </c>
      <c r="I23" s="186" t="s">
        <v>181</v>
      </c>
      <c r="J23" s="186"/>
      <c r="K23" s="186" t="s">
        <v>181</v>
      </c>
      <c r="L23" s="186" t="s">
        <v>181</v>
      </c>
      <c r="M23" s="186" t="s">
        <v>181</v>
      </c>
      <c r="N23" s="186" t="s">
        <v>27</v>
      </c>
      <c r="O23" s="186"/>
      <c r="P23" s="186" t="s">
        <v>27</v>
      </c>
      <c r="Q23" s="186" t="s">
        <v>27</v>
      </c>
      <c r="R23" s="186" t="s">
        <v>27</v>
      </c>
      <c r="S23" s="186" t="s">
        <v>27</v>
      </c>
      <c r="T23" s="186" t="s">
        <v>27</v>
      </c>
    </row>
    <row r="24" ht="19.5" customHeight="1" spans="1:20">
      <c r="A24" s="187" t="s">
        <v>182</v>
      </c>
      <c r="B24" s="187"/>
      <c r="C24" s="187"/>
      <c r="D24" s="187" t="s">
        <v>183</v>
      </c>
      <c r="E24" s="186" t="s">
        <v>27</v>
      </c>
      <c r="F24" s="186" t="s">
        <v>27</v>
      </c>
      <c r="G24" s="186" t="s">
        <v>27</v>
      </c>
      <c r="H24" s="186" t="s">
        <v>81</v>
      </c>
      <c r="I24" s="186" t="s">
        <v>81</v>
      </c>
      <c r="J24" s="186"/>
      <c r="K24" s="186" t="s">
        <v>81</v>
      </c>
      <c r="L24" s="186" t="s">
        <v>81</v>
      </c>
      <c r="M24" s="186" t="s">
        <v>81</v>
      </c>
      <c r="N24" s="186" t="s">
        <v>27</v>
      </c>
      <c r="O24" s="186"/>
      <c r="P24" s="186" t="s">
        <v>27</v>
      </c>
      <c r="Q24" s="186" t="s">
        <v>27</v>
      </c>
      <c r="R24" s="186" t="s">
        <v>27</v>
      </c>
      <c r="S24" s="186" t="s">
        <v>27</v>
      </c>
      <c r="T24" s="186" t="s">
        <v>27</v>
      </c>
    </row>
    <row r="25" ht="19.5" customHeight="1" spans="1:20">
      <c r="A25" s="187" t="s">
        <v>184</v>
      </c>
      <c r="B25" s="187"/>
      <c r="C25" s="187"/>
      <c r="D25" s="187" t="s">
        <v>185</v>
      </c>
      <c r="E25" s="186" t="s">
        <v>27</v>
      </c>
      <c r="F25" s="186" t="s">
        <v>27</v>
      </c>
      <c r="G25" s="186" t="s">
        <v>27</v>
      </c>
      <c r="H25" s="186" t="s">
        <v>81</v>
      </c>
      <c r="I25" s="186" t="s">
        <v>81</v>
      </c>
      <c r="J25" s="186"/>
      <c r="K25" s="186" t="s">
        <v>81</v>
      </c>
      <c r="L25" s="186" t="s">
        <v>81</v>
      </c>
      <c r="M25" s="186" t="s">
        <v>81</v>
      </c>
      <c r="N25" s="186" t="s">
        <v>27</v>
      </c>
      <c r="O25" s="186"/>
      <c r="P25" s="186" t="s">
        <v>27</v>
      </c>
      <c r="Q25" s="186" t="s">
        <v>27</v>
      </c>
      <c r="R25" s="186" t="s">
        <v>27</v>
      </c>
      <c r="S25" s="186" t="s">
        <v>27</v>
      </c>
      <c r="T25" s="186" t="s">
        <v>27</v>
      </c>
    </row>
    <row r="26" ht="19.5" customHeight="1" spans="1:20">
      <c r="A26" s="187" t="s">
        <v>186</v>
      </c>
      <c r="B26" s="187"/>
      <c r="C26" s="187"/>
      <c r="D26" s="187" t="s">
        <v>187</v>
      </c>
      <c r="E26" s="186" t="s">
        <v>27</v>
      </c>
      <c r="F26" s="186" t="s">
        <v>27</v>
      </c>
      <c r="G26" s="186" t="s">
        <v>27</v>
      </c>
      <c r="H26" s="186" t="s">
        <v>81</v>
      </c>
      <c r="I26" s="186" t="s">
        <v>81</v>
      </c>
      <c r="J26" s="186"/>
      <c r="K26" s="186" t="s">
        <v>81</v>
      </c>
      <c r="L26" s="186" t="s">
        <v>81</v>
      </c>
      <c r="M26" s="186" t="s">
        <v>81</v>
      </c>
      <c r="N26" s="186" t="s">
        <v>27</v>
      </c>
      <c r="O26" s="186"/>
      <c r="P26" s="186" t="s">
        <v>27</v>
      </c>
      <c r="Q26" s="186" t="s">
        <v>27</v>
      </c>
      <c r="R26" s="186" t="s">
        <v>27</v>
      </c>
      <c r="S26" s="186" t="s">
        <v>27</v>
      </c>
      <c r="T26" s="186" t="s">
        <v>27</v>
      </c>
    </row>
    <row r="27" ht="19.5" customHeight="1" spans="1:20">
      <c r="A27" s="187" t="s">
        <v>266</v>
      </c>
      <c r="B27" s="187"/>
      <c r="C27" s="187"/>
      <c r="D27" s="187"/>
      <c r="E27" s="186"/>
      <c r="F27" s="186"/>
      <c r="G27" s="186"/>
      <c r="H27" s="186"/>
      <c r="I27" s="186"/>
      <c r="J27" s="186"/>
      <c r="K27" s="186"/>
      <c r="L27" s="186"/>
      <c r="M27" s="186"/>
      <c r="N27" s="186"/>
      <c r="O27" s="186"/>
      <c r="P27" s="186"/>
      <c r="Q27" s="186"/>
      <c r="R27" s="186"/>
      <c r="S27" s="186"/>
      <c r="T27" s="186"/>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1" sqref="K$1:K$1048576"/>
    </sheetView>
  </sheetViews>
  <sheetFormatPr defaultColWidth="9" defaultRowHeight="13.5"/>
  <cols>
    <col min="1" max="1" width="6.125" customWidth="1"/>
    <col min="2" max="2" width="32.875" customWidth="1"/>
    <col min="3" max="3" width="20.125" style="177" customWidth="1"/>
    <col min="4" max="4" width="6.125" customWidth="1"/>
    <col min="5" max="5" width="22.75" customWidth="1"/>
    <col min="6" max="6" width="19.375" style="177" customWidth="1"/>
    <col min="7" max="7" width="6.125" customWidth="1"/>
    <col min="8" max="8" width="36.875" customWidth="1"/>
    <col min="9" max="9" width="17.125" style="177" customWidth="1"/>
  </cols>
  <sheetData>
    <row r="1" ht="27" spans="5:5">
      <c r="E1" s="174" t="s">
        <v>267</v>
      </c>
    </row>
    <row r="2" spans="9:9">
      <c r="I2" s="181" t="s">
        <v>268</v>
      </c>
    </row>
    <row r="3" spans="1:9">
      <c r="A3" s="180" t="s">
        <v>2</v>
      </c>
      <c r="I3" s="181" t="s">
        <v>3</v>
      </c>
    </row>
    <row r="4" ht="19.5" customHeight="1" spans="1:9">
      <c r="A4" s="169" t="s">
        <v>247</v>
      </c>
      <c r="B4" s="169"/>
      <c r="C4" s="169"/>
      <c r="D4" s="169" t="s">
        <v>246</v>
      </c>
      <c r="E4" s="169"/>
      <c r="F4" s="169"/>
      <c r="G4" s="169"/>
      <c r="H4" s="169"/>
      <c r="I4" s="169"/>
    </row>
    <row r="5" ht="19.5" customHeight="1" spans="1:9">
      <c r="A5" s="169" t="s">
        <v>269</v>
      </c>
      <c r="B5" s="169" t="s">
        <v>135</v>
      </c>
      <c r="C5" s="169" t="s">
        <v>8</v>
      </c>
      <c r="D5" s="169" t="s">
        <v>269</v>
      </c>
      <c r="E5" s="169" t="s">
        <v>135</v>
      </c>
      <c r="F5" s="169" t="s">
        <v>8</v>
      </c>
      <c r="G5" s="169" t="s">
        <v>269</v>
      </c>
      <c r="H5" s="169" t="s">
        <v>135</v>
      </c>
      <c r="I5" s="169" t="s">
        <v>8</v>
      </c>
    </row>
    <row r="6" ht="19.5" customHeight="1" spans="1:9">
      <c r="A6" s="169"/>
      <c r="B6" s="169"/>
      <c r="C6" s="169"/>
      <c r="D6" s="169"/>
      <c r="E6" s="169"/>
      <c r="F6" s="169"/>
      <c r="G6" s="169"/>
      <c r="H6" s="169"/>
      <c r="I6" s="169"/>
    </row>
    <row r="7" ht="19.5" customHeight="1" spans="1:9">
      <c r="A7" s="164" t="s">
        <v>270</v>
      </c>
      <c r="B7" s="164" t="s">
        <v>271</v>
      </c>
      <c r="C7" s="165" t="s">
        <v>272</v>
      </c>
      <c r="D7" s="164" t="s">
        <v>273</v>
      </c>
      <c r="E7" s="164" t="s">
        <v>274</v>
      </c>
      <c r="F7" s="165" t="s">
        <v>255</v>
      </c>
      <c r="G7" s="164" t="s">
        <v>275</v>
      </c>
      <c r="H7" s="164" t="s">
        <v>276</v>
      </c>
      <c r="I7" s="165" t="s">
        <v>27</v>
      </c>
    </row>
    <row r="8" ht="19.5" customHeight="1" spans="1:9">
      <c r="A8" s="164" t="s">
        <v>277</v>
      </c>
      <c r="B8" s="164" t="s">
        <v>278</v>
      </c>
      <c r="C8" s="165" t="s">
        <v>279</v>
      </c>
      <c r="D8" s="164" t="s">
        <v>280</v>
      </c>
      <c r="E8" s="164" t="s">
        <v>281</v>
      </c>
      <c r="F8" s="165" t="s">
        <v>282</v>
      </c>
      <c r="G8" s="164" t="s">
        <v>283</v>
      </c>
      <c r="H8" s="164" t="s">
        <v>284</v>
      </c>
      <c r="I8" s="165" t="s">
        <v>27</v>
      </c>
    </row>
    <row r="9" ht="19.5" customHeight="1" spans="1:9">
      <c r="A9" s="164" t="s">
        <v>285</v>
      </c>
      <c r="B9" s="164" t="s">
        <v>286</v>
      </c>
      <c r="C9" s="165" t="s">
        <v>287</v>
      </c>
      <c r="D9" s="164" t="s">
        <v>288</v>
      </c>
      <c r="E9" s="164" t="s">
        <v>289</v>
      </c>
      <c r="F9" s="165" t="s">
        <v>27</v>
      </c>
      <c r="G9" s="164" t="s">
        <v>290</v>
      </c>
      <c r="H9" s="164" t="s">
        <v>291</v>
      </c>
      <c r="I9" s="165" t="s">
        <v>27</v>
      </c>
    </row>
    <row r="10" ht="19.5" customHeight="1" spans="1:9">
      <c r="A10" s="164" t="s">
        <v>292</v>
      </c>
      <c r="B10" s="164" t="s">
        <v>293</v>
      </c>
      <c r="C10" s="165" t="s">
        <v>294</v>
      </c>
      <c r="D10" s="164" t="s">
        <v>295</v>
      </c>
      <c r="E10" s="164" t="s">
        <v>296</v>
      </c>
      <c r="F10" s="165" t="s">
        <v>27</v>
      </c>
      <c r="G10" s="164" t="s">
        <v>297</v>
      </c>
      <c r="H10" s="164" t="s">
        <v>298</v>
      </c>
      <c r="I10" s="165" t="s">
        <v>27</v>
      </c>
    </row>
    <row r="11" ht="19.5" customHeight="1" spans="1:9">
      <c r="A11" s="164" t="s">
        <v>299</v>
      </c>
      <c r="B11" s="164" t="s">
        <v>300</v>
      </c>
      <c r="C11" s="165" t="s">
        <v>27</v>
      </c>
      <c r="D11" s="164" t="s">
        <v>301</v>
      </c>
      <c r="E11" s="164" t="s">
        <v>302</v>
      </c>
      <c r="F11" s="165" t="s">
        <v>303</v>
      </c>
      <c r="G11" s="164" t="s">
        <v>304</v>
      </c>
      <c r="H11" s="164" t="s">
        <v>305</v>
      </c>
      <c r="I11" s="165" t="s">
        <v>27</v>
      </c>
    </row>
    <row r="12" ht="19.5" customHeight="1" spans="1:9">
      <c r="A12" s="164" t="s">
        <v>306</v>
      </c>
      <c r="B12" s="164" t="s">
        <v>307</v>
      </c>
      <c r="C12" s="165" t="s">
        <v>27</v>
      </c>
      <c r="D12" s="164" t="s">
        <v>308</v>
      </c>
      <c r="E12" s="164" t="s">
        <v>309</v>
      </c>
      <c r="F12" s="165" t="s">
        <v>310</v>
      </c>
      <c r="G12" s="164" t="s">
        <v>311</v>
      </c>
      <c r="H12" s="164" t="s">
        <v>312</v>
      </c>
      <c r="I12" s="165" t="s">
        <v>27</v>
      </c>
    </row>
    <row r="13" ht="19.5" customHeight="1" spans="1:9">
      <c r="A13" s="164" t="s">
        <v>313</v>
      </c>
      <c r="B13" s="164" t="s">
        <v>314</v>
      </c>
      <c r="C13" s="165" t="s">
        <v>153</v>
      </c>
      <c r="D13" s="164" t="s">
        <v>315</v>
      </c>
      <c r="E13" s="164" t="s">
        <v>316</v>
      </c>
      <c r="F13" s="165" t="s">
        <v>317</v>
      </c>
      <c r="G13" s="164" t="s">
        <v>318</v>
      </c>
      <c r="H13" s="164" t="s">
        <v>319</v>
      </c>
      <c r="I13" s="165" t="s">
        <v>27</v>
      </c>
    </row>
    <row r="14" ht="19.5" customHeight="1" spans="1:9">
      <c r="A14" s="164" t="s">
        <v>320</v>
      </c>
      <c r="B14" s="164" t="s">
        <v>321</v>
      </c>
      <c r="C14" s="165" t="s">
        <v>156</v>
      </c>
      <c r="D14" s="164" t="s">
        <v>322</v>
      </c>
      <c r="E14" s="164" t="s">
        <v>323</v>
      </c>
      <c r="F14" s="165" t="s">
        <v>324</v>
      </c>
      <c r="G14" s="164" t="s">
        <v>325</v>
      </c>
      <c r="H14" s="164" t="s">
        <v>326</v>
      </c>
      <c r="I14" s="165" t="s">
        <v>27</v>
      </c>
    </row>
    <row r="15" ht="19.5" customHeight="1" spans="1:9">
      <c r="A15" s="164" t="s">
        <v>327</v>
      </c>
      <c r="B15" s="164" t="s">
        <v>328</v>
      </c>
      <c r="C15" s="165" t="s">
        <v>329</v>
      </c>
      <c r="D15" s="164" t="s">
        <v>330</v>
      </c>
      <c r="E15" s="164" t="s">
        <v>331</v>
      </c>
      <c r="F15" s="165" t="s">
        <v>27</v>
      </c>
      <c r="G15" s="164" t="s">
        <v>332</v>
      </c>
      <c r="H15" s="164" t="s">
        <v>333</v>
      </c>
      <c r="I15" s="165" t="s">
        <v>27</v>
      </c>
    </row>
    <row r="16" ht="19.5" customHeight="1" spans="1:9">
      <c r="A16" s="164" t="s">
        <v>334</v>
      </c>
      <c r="B16" s="164" t="s">
        <v>335</v>
      </c>
      <c r="C16" s="165" t="s">
        <v>27</v>
      </c>
      <c r="D16" s="164" t="s">
        <v>336</v>
      </c>
      <c r="E16" s="164" t="s">
        <v>337</v>
      </c>
      <c r="F16" s="165" t="s">
        <v>27</v>
      </c>
      <c r="G16" s="164" t="s">
        <v>338</v>
      </c>
      <c r="H16" s="164" t="s">
        <v>339</v>
      </c>
      <c r="I16" s="165" t="s">
        <v>27</v>
      </c>
    </row>
    <row r="17" ht="19.5" customHeight="1" spans="1:9">
      <c r="A17" s="164" t="s">
        <v>340</v>
      </c>
      <c r="B17" s="164" t="s">
        <v>341</v>
      </c>
      <c r="C17" s="165" t="s">
        <v>342</v>
      </c>
      <c r="D17" s="164" t="s">
        <v>343</v>
      </c>
      <c r="E17" s="164" t="s">
        <v>344</v>
      </c>
      <c r="F17" s="165" t="s">
        <v>345</v>
      </c>
      <c r="G17" s="164" t="s">
        <v>346</v>
      </c>
      <c r="H17" s="164" t="s">
        <v>347</v>
      </c>
      <c r="I17" s="165" t="s">
        <v>27</v>
      </c>
    </row>
    <row r="18" ht="19.5" customHeight="1" spans="1:9">
      <c r="A18" s="164" t="s">
        <v>348</v>
      </c>
      <c r="B18" s="164" t="s">
        <v>349</v>
      </c>
      <c r="C18" s="165" t="s">
        <v>81</v>
      </c>
      <c r="D18" s="164" t="s">
        <v>350</v>
      </c>
      <c r="E18" s="164" t="s">
        <v>351</v>
      </c>
      <c r="F18" s="165" t="s">
        <v>27</v>
      </c>
      <c r="G18" s="164" t="s">
        <v>352</v>
      </c>
      <c r="H18" s="164" t="s">
        <v>353</v>
      </c>
      <c r="I18" s="165" t="s">
        <v>27</v>
      </c>
    </row>
    <row r="19" ht="19.5" customHeight="1" spans="1:9">
      <c r="A19" s="164" t="s">
        <v>354</v>
      </c>
      <c r="B19" s="164" t="s">
        <v>355</v>
      </c>
      <c r="C19" s="165" t="s">
        <v>27</v>
      </c>
      <c r="D19" s="164" t="s">
        <v>356</v>
      </c>
      <c r="E19" s="164" t="s">
        <v>357</v>
      </c>
      <c r="F19" s="165" t="s">
        <v>358</v>
      </c>
      <c r="G19" s="164" t="s">
        <v>359</v>
      </c>
      <c r="H19" s="164" t="s">
        <v>360</v>
      </c>
      <c r="I19" s="165" t="s">
        <v>27</v>
      </c>
    </row>
    <row r="20" ht="19.5" customHeight="1" spans="1:9">
      <c r="A20" s="164" t="s">
        <v>361</v>
      </c>
      <c r="B20" s="164" t="s">
        <v>362</v>
      </c>
      <c r="C20" s="165" t="s">
        <v>363</v>
      </c>
      <c r="D20" s="164" t="s">
        <v>364</v>
      </c>
      <c r="E20" s="164" t="s">
        <v>365</v>
      </c>
      <c r="F20" s="165" t="s">
        <v>27</v>
      </c>
      <c r="G20" s="164" t="s">
        <v>366</v>
      </c>
      <c r="H20" s="164" t="s">
        <v>367</v>
      </c>
      <c r="I20" s="165" t="s">
        <v>27</v>
      </c>
    </row>
    <row r="21" ht="19.5" customHeight="1" spans="1:9">
      <c r="A21" s="164" t="s">
        <v>368</v>
      </c>
      <c r="B21" s="164" t="s">
        <v>369</v>
      </c>
      <c r="C21" s="165" t="s">
        <v>370</v>
      </c>
      <c r="D21" s="164" t="s">
        <v>371</v>
      </c>
      <c r="E21" s="164" t="s">
        <v>372</v>
      </c>
      <c r="F21" s="165" t="s">
        <v>27</v>
      </c>
      <c r="G21" s="164" t="s">
        <v>373</v>
      </c>
      <c r="H21" s="164" t="s">
        <v>374</v>
      </c>
      <c r="I21" s="165" t="s">
        <v>27</v>
      </c>
    </row>
    <row r="22" ht="19.5" customHeight="1" spans="1:9">
      <c r="A22" s="164" t="s">
        <v>375</v>
      </c>
      <c r="B22" s="164" t="s">
        <v>376</v>
      </c>
      <c r="C22" s="165" t="s">
        <v>27</v>
      </c>
      <c r="D22" s="164" t="s">
        <v>377</v>
      </c>
      <c r="E22" s="164" t="s">
        <v>378</v>
      </c>
      <c r="F22" s="165" t="s">
        <v>27</v>
      </c>
      <c r="G22" s="164" t="s">
        <v>379</v>
      </c>
      <c r="H22" s="164" t="s">
        <v>380</v>
      </c>
      <c r="I22" s="165" t="s">
        <v>27</v>
      </c>
    </row>
    <row r="23" ht="19.5" customHeight="1" spans="1:9">
      <c r="A23" s="164" t="s">
        <v>381</v>
      </c>
      <c r="B23" s="164" t="s">
        <v>382</v>
      </c>
      <c r="C23" s="165" t="s">
        <v>383</v>
      </c>
      <c r="D23" s="164" t="s">
        <v>384</v>
      </c>
      <c r="E23" s="164" t="s">
        <v>385</v>
      </c>
      <c r="F23" s="165" t="s">
        <v>386</v>
      </c>
      <c r="G23" s="164" t="s">
        <v>387</v>
      </c>
      <c r="H23" s="164" t="s">
        <v>388</v>
      </c>
      <c r="I23" s="165" t="s">
        <v>27</v>
      </c>
    </row>
    <row r="24" ht="19.5" customHeight="1" spans="1:9">
      <c r="A24" s="164" t="s">
        <v>389</v>
      </c>
      <c r="B24" s="164" t="s">
        <v>390</v>
      </c>
      <c r="C24" s="165" t="s">
        <v>27</v>
      </c>
      <c r="D24" s="164" t="s">
        <v>391</v>
      </c>
      <c r="E24" s="164" t="s">
        <v>392</v>
      </c>
      <c r="F24" s="165" t="s">
        <v>27</v>
      </c>
      <c r="G24" s="164" t="s">
        <v>393</v>
      </c>
      <c r="H24" s="164" t="s">
        <v>394</v>
      </c>
      <c r="I24" s="165" t="s">
        <v>27</v>
      </c>
    </row>
    <row r="25" ht="19.5" customHeight="1" spans="1:9">
      <c r="A25" s="164" t="s">
        <v>395</v>
      </c>
      <c r="B25" s="164" t="s">
        <v>396</v>
      </c>
      <c r="C25" s="165" t="s">
        <v>27</v>
      </c>
      <c r="D25" s="164" t="s">
        <v>397</v>
      </c>
      <c r="E25" s="164" t="s">
        <v>398</v>
      </c>
      <c r="F25" s="165" t="s">
        <v>27</v>
      </c>
      <c r="G25" s="164" t="s">
        <v>399</v>
      </c>
      <c r="H25" s="164" t="s">
        <v>400</v>
      </c>
      <c r="I25" s="165" t="s">
        <v>27</v>
      </c>
    </row>
    <row r="26" ht="19.5" customHeight="1" spans="1:9">
      <c r="A26" s="164" t="s">
        <v>401</v>
      </c>
      <c r="B26" s="164" t="s">
        <v>402</v>
      </c>
      <c r="C26" s="165" t="s">
        <v>403</v>
      </c>
      <c r="D26" s="164" t="s">
        <v>404</v>
      </c>
      <c r="E26" s="164" t="s">
        <v>405</v>
      </c>
      <c r="F26" s="165" t="s">
        <v>27</v>
      </c>
      <c r="G26" s="164" t="s">
        <v>406</v>
      </c>
      <c r="H26" s="164" t="s">
        <v>407</v>
      </c>
      <c r="I26" s="165" t="s">
        <v>27</v>
      </c>
    </row>
    <row r="27" ht="19.5" customHeight="1" spans="1:9">
      <c r="A27" s="164" t="s">
        <v>408</v>
      </c>
      <c r="B27" s="164" t="s">
        <v>409</v>
      </c>
      <c r="C27" s="165" t="s">
        <v>27</v>
      </c>
      <c r="D27" s="164" t="s">
        <v>410</v>
      </c>
      <c r="E27" s="164" t="s">
        <v>411</v>
      </c>
      <c r="F27" s="165" t="s">
        <v>27</v>
      </c>
      <c r="G27" s="164" t="s">
        <v>412</v>
      </c>
      <c r="H27" s="164" t="s">
        <v>413</v>
      </c>
      <c r="I27" s="165" t="s">
        <v>27</v>
      </c>
    </row>
    <row r="28" ht="19.5" customHeight="1" spans="1:9">
      <c r="A28" s="164" t="s">
        <v>414</v>
      </c>
      <c r="B28" s="164" t="s">
        <v>415</v>
      </c>
      <c r="C28" s="165" t="s">
        <v>27</v>
      </c>
      <c r="D28" s="164" t="s">
        <v>416</v>
      </c>
      <c r="E28" s="164" t="s">
        <v>417</v>
      </c>
      <c r="F28" s="165" t="s">
        <v>27</v>
      </c>
      <c r="G28" s="164" t="s">
        <v>418</v>
      </c>
      <c r="H28" s="164" t="s">
        <v>419</v>
      </c>
      <c r="I28" s="165" t="s">
        <v>27</v>
      </c>
    </row>
    <row r="29" ht="19.5" customHeight="1" spans="1:9">
      <c r="A29" s="164" t="s">
        <v>420</v>
      </c>
      <c r="B29" s="164" t="s">
        <v>421</v>
      </c>
      <c r="C29" s="165" t="s">
        <v>27</v>
      </c>
      <c r="D29" s="164" t="s">
        <v>422</v>
      </c>
      <c r="E29" s="164" t="s">
        <v>423</v>
      </c>
      <c r="F29" s="165" t="s">
        <v>424</v>
      </c>
      <c r="G29" s="164" t="s">
        <v>425</v>
      </c>
      <c r="H29" s="164" t="s">
        <v>426</v>
      </c>
      <c r="I29" s="165" t="s">
        <v>27</v>
      </c>
    </row>
    <row r="30" ht="19.5" customHeight="1" spans="1:9">
      <c r="A30" s="164" t="s">
        <v>427</v>
      </c>
      <c r="B30" s="164" t="s">
        <v>428</v>
      </c>
      <c r="C30" s="165" t="s">
        <v>27</v>
      </c>
      <c r="D30" s="164" t="s">
        <v>429</v>
      </c>
      <c r="E30" s="164" t="s">
        <v>430</v>
      </c>
      <c r="F30" s="165" t="s">
        <v>27</v>
      </c>
      <c r="G30" s="164" t="s">
        <v>431</v>
      </c>
      <c r="H30" s="164" t="s">
        <v>189</v>
      </c>
      <c r="I30" s="165" t="s">
        <v>27</v>
      </c>
    </row>
    <row r="31" ht="19.5" customHeight="1" spans="1:9">
      <c r="A31" s="164" t="s">
        <v>432</v>
      </c>
      <c r="B31" s="164" t="s">
        <v>433</v>
      </c>
      <c r="C31" s="165" t="s">
        <v>27</v>
      </c>
      <c r="D31" s="164" t="s">
        <v>434</v>
      </c>
      <c r="E31" s="164" t="s">
        <v>435</v>
      </c>
      <c r="F31" s="165" t="s">
        <v>436</v>
      </c>
      <c r="G31" s="164" t="s">
        <v>437</v>
      </c>
      <c r="H31" s="164" t="s">
        <v>438</v>
      </c>
      <c r="I31" s="165" t="s">
        <v>27</v>
      </c>
    </row>
    <row r="32" ht="19.5" customHeight="1" spans="1:9">
      <c r="A32" s="164" t="s">
        <v>439</v>
      </c>
      <c r="B32" s="164" t="s">
        <v>440</v>
      </c>
      <c r="C32" s="165" t="s">
        <v>27</v>
      </c>
      <c r="D32" s="164" t="s">
        <v>441</v>
      </c>
      <c r="E32" s="164" t="s">
        <v>442</v>
      </c>
      <c r="F32" s="165" t="s">
        <v>443</v>
      </c>
      <c r="G32" s="164" t="s">
        <v>444</v>
      </c>
      <c r="H32" s="164" t="s">
        <v>445</v>
      </c>
      <c r="I32" s="165" t="s">
        <v>27</v>
      </c>
    </row>
    <row r="33" ht="19.5" customHeight="1" spans="1:9">
      <c r="A33" s="164" t="s">
        <v>446</v>
      </c>
      <c r="B33" s="164" t="s">
        <v>447</v>
      </c>
      <c r="C33" s="165" t="s">
        <v>27</v>
      </c>
      <c r="D33" s="164" t="s">
        <v>448</v>
      </c>
      <c r="E33" s="164" t="s">
        <v>449</v>
      </c>
      <c r="F33" s="165" t="s">
        <v>27</v>
      </c>
      <c r="G33" s="164" t="s">
        <v>450</v>
      </c>
      <c r="H33" s="164" t="s">
        <v>451</v>
      </c>
      <c r="I33" s="165" t="s">
        <v>27</v>
      </c>
    </row>
    <row r="34" ht="19.5" customHeight="1" spans="1:9">
      <c r="A34" s="164"/>
      <c r="B34" s="164"/>
      <c r="C34" s="165"/>
      <c r="D34" s="164" t="s">
        <v>452</v>
      </c>
      <c r="E34" s="164" t="s">
        <v>453</v>
      </c>
      <c r="F34" s="165" t="s">
        <v>454</v>
      </c>
      <c r="G34" s="164" t="s">
        <v>455</v>
      </c>
      <c r="H34" s="164" t="s">
        <v>456</v>
      </c>
      <c r="I34" s="165" t="s">
        <v>27</v>
      </c>
    </row>
    <row r="35" ht="19.5" customHeight="1" spans="1:9">
      <c r="A35" s="164"/>
      <c r="B35" s="164"/>
      <c r="C35" s="165"/>
      <c r="D35" s="164" t="s">
        <v>457</v>
      </c>
      <c r="E35" s="164" t="s">
        <v>458</v>
      </c>
      <c r="F35" s="165" t="s">
        <v>27</v>
      </c>
      <c r="G35" s="164" t="s">
        <v>459</v>
      </c>
      <c r="H35" s="164" t="s">
        <v>460</v>
      </c>
      <c r="I35" s="165" t="s">
        <v>27</v>
      </c>
    </row>
    <row r="36" ht="19.5" customHeight="1" spans="1:9">
      <c r="A36" s="164"/>
      <c r="B36" s="164"/>
      <c r="C36" s="165"/>
      <c r="D36" s="164" t="s">
        <v>461</v>
      </c>
      <c r="E36" s="164" t="s">
        <v>462</v>
      </c>
      <c r="F36" s="165" t="s">
        <v>27</v>
      </c>
      <c r="G36" s="164"/>
      <c r="H36" s="164"/>
      <c r="I36" s="165"/>
    </row>
    <row r="37" ht="19.5" customHeight="1" spans="1:9">
      <c r="A37" s="164"/>
      <c r="B37" s="164"/>
      <c r="C37" s="165"/>
      <c r="D37" s="164" t="s">
        <v>463</v>
      </c>
      <c r="E37" s="164" t="s">
        <v>464</v>
      </c>
      <c r="F37" s="165" t="s">
        <v>27</v>
      </c>
      <c r="G37" s="164"/>
      <c r="H37" s="164"/>
      <c r="I37" s="165"/>
    </row>
    <row r="38" ht="19.5" customHeight="1" spans="1:9">
      <c r="A38" s="164"/>
      <c r="B38" s="164"/>
      <c r="C38" s="165"/>
      <c r="D38" s="164" t="s">
        <v>465</v>
      </c>
      <c r="E38" s="164" t="s">
        <v>466</v>
      </c>
      <c r="F38" s="165" t="s">
        <v>27</v>
      </c>
      <c r="G38" s="164"/>
      <c r="H38" s="164"/>
      <c r="I38" s="165"/>
    </row>
    <row r="39" ht="19.5" customHeight="1" spans="1:9">
      <c r="A39" s="164"/>
      <c r="B39" s="164"/>
      <c r="C39" s="165"/>
      <c r="D39" s="164" t="s">
        <v>467</v>
      </c>
      <c r="E39" s="164" t="s">
        <v>468</v>
      </c>
      <c r="F39" s="165" t="s">
        <v>27</v>
      </c>
      <c r="G39" s="164"/>
      <c r="H39" s="164"/>
      <c r="I39" s="165"/>
    </row>
    <row r="40" ht="19.5" customHeight="1" spans="1:9">
      <c r="A40" s="163" t="s">
        <v>469</v>
      </c>
      <c r="B40" s="163"/>
      <c r="C40" s="165" t="s">
        <v>254</v>
      </c>
      <c r="D40" s="163" t="s">
        <v>470</v>
      </c>
      <c r="E40" s="163"/>
      <c r="F40" s="163"/>
      <c r="G40" s="163"/>
      <c r="H40" s="163"/>
      <c r="I40" s="165" t="s">
        <v>255</v>
      </c>
    </row>
    <row r="41" ht="19.5" customHeight="1" spans="1:9">
      <c r="A41" s="175" t="s">
        <v>471</v>
      </c>
      <c r="B41" s="175"/>
      <c r="C41" s="165"/>
      <c r="D41" s="175"/>
      <c r="E41" s="175"/>
      <c r="F41" s="165"/>
      <c r="G41" s="175"/>
      <c r="H41" s="175"/>
      <c r="I41" s="16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L2" sqref="L2:L3"/>
    </sheetView>
  </sheetViews>
  <sheetFormatPr defaultColWidth="9" defaultRowHeight="13.5"/>
  <cols>
    <col min="1" max="1" width="8.375" customWidth="1"/>
    <col min="2" max="2" width="28.125" customWidth="1"/>
    <col min="3" max="3" width="15" style="177" customWidth="1"/>
    <col min="4" max="4" width="8.375" customWidth="1"/>
    <col min="5" max="5" width="20" customWidth="1"/>
    <col min="6" max="6" width="15" style="177" customWidth="1"/>
    <col min="7" max="7" width="8.375" customWidth="1"/>
    <col min="8" max="8" width="45" customWidth="1"/>
    <col min="9" max="9" width="15" style="177" customWidth="1"/>
    <col min="10" max="10" width="8.375" customWidth="1"/>
    <col min="11" max="11" width="45" customWidth="1"/>
    <col min="12" max="12" width="15" style="177" customWidth="1"/>
  </cols>
  <sheetData>
    <row r="1" ht="27" spans="7:7">
      <c r="G1" s="179" t="s">
        <v>472</v>
      </c>
    </row>
    <row r="2" spans="12:12">
      <c r="L2" s="181" t="s">
        <v>473</v>
      </c>
    </row>
    <row r="3" spans="1:12">
      <c r="A3" s="180" t="s">
        <v>2</v>
      </c>
      <c r="L3" s="181" t="s">
        <v>3</v>
      </c>
    </row>
    <row r="4" ht="15" customHeight="1" spans="1:12">
      <c r="A4" s="163" t="s">
        <v>474</v>
      </c>
      <c r="B4" s="163"/>
      <c r="C4" s="163"/>
      <c r="D4" s="163"/>
      <c r="E4" s="163"/>
      <c r="F4" s="163"/>
      <c r="G4" s="163"/>
      <c r="H4" s="163"/>
      <c r="I4" s="163"/>
      <c r="J4" s="163"/>
      <c r="K4" s="163"/>
      <c r="L4" s="163"/>
    </row>
    <row r="5" ht="15" customHeight="1" spans="1:12">
      <c r="A5" s="163" t="s">
        <v>269</v>
      </c>
      <c r="B5" s="163" t="s">
        <v>135</v>
      </c>
      <c r="C5" s="163" t="s">
        <v>8</v>
      </c>
      <c r="D5" s="163" t="s">
        <v>269</v>
      </c>
      <c r="E5" s="163" t="s">
        <v>135</v>
      </c>
      <c r="F5" s="163" t="s">
        <v>8</v>
      </c>
      <c r="G5" s="163" t="s">
        <v>269</v>
      </c>
      <c r="H5" s="163" t="s">
        <v>135</v>
      </c>
      <c r="I5" s="163" t="s">
        <v>8</v>
      </c>
      <c r="J5" s="163" t="s">
        <v>269</v>
      </c>
      <c r="K5" s="163" t="s">
        <v>135</v>
      </c>
      <c r="L5" s="163" t="s">
        <v>8</v>
      </c>
    </row>
    <row r="6" ht="15" customHeight="1" spans="1:12">
      <c r="A6" s="164" t="s">
        <v>270</v>
      </c>
      <c r="B6" s="164" t="s">
        <v>271</v>
      </c>
      <c r="C6" s="165" t="s">
        <v>27</v>
      </c>
      <c r="D6" s="164" t="s">
        <v>273</v>
      </c>
      <c r="E6" s="164" t="s">
        <v>274</v>
      </c>
      <c r="F6" s="165" t="s">
        <v>475</v>
      </c>
      <c r="G6" s="164" t="s">
        <v>476</v>
      </c>
      <c r="H6" s="164" t="s">
        <v>477</v>
      </c>
      <c r="I6" s="165" t="s">
        <v>27</v>
      </c>
      <c r="J6" s="164" t="s">
        <v>478</v>
      </c>
      <c r="K6" s="164" t="s">
        <v>479</v>
      </c>
      <c r="L6" s="165" t="s">
        <v>27</v>
      </c>
    </row>
    <row r="7" ht="15" customHeight="1" spans="1:12">
      <c r="A7" s="164" t="s">
        <v>277</v>
      </c>
      <c r="B7" s="164" t="s">
        <v>278</v>
      </c>
      <c r="C7" s="165" t="s">
        <v>27</v>
      </c>
      <c r="D7" s="164" t="s">
        <v>280</v>
      </c>
      <c r="E7" s="164" t="s">
        <v>281</v>
      </c>
      <c r="F7" s="165" t="s">
        <v>480</v>
      </c>
      <c r="G7" s="164" t="s">
        <v>481</v>
      </c>
      <c r="H7" s="164" t="s">
        <v>284</v>
      </c>
      <c r="I7" s="165" t="s">
        <v>27</v>
      </c>
      <c r="J7" s="164" t="s">
        <v>482</v>
      </c>
      <c r="K7" s="164" t="s">
        <v>400</v>
      </c>
      <c r="L7" s="165" t="s">
        <v>27</v>
      </c>
    </row>
    <row r="8" ht="15" customHeight="1" spans="1:12">
      <c r="A8" s="164" t="s">
        <v>285</v>
      </c>
      <c r="B8" s="164" t="s">
        <v>286</v>
      </c>
      <c r="C8" s="165" t="s">
        <v>27</v>
      </c>
      <c r="D8" s="164" t="s">
        <v>288</v>
      </c>
      <c r="E8" s="164" t="s">
        <v>289</v>
      </c>
      <c r="F8" s="165" t="s">
        <v>27</v>
      </c>
      <c r="G8" s="164" t="s">
        <v>483</v>
      </c>
      <c r="H8" s="164" t="s">
        <v>291</v>
      </c>
      <c r="I8" s="165" t="s">
        <v>27</v>
      </c>
      <c r="J8" s="164" t="s">
        <v>484</v>
      </c>
      <c r="K8" s="164" t="s">
        <v>426</v>
      </c>
      <c r="L8" s="165" t="s">
        <v>27</v>
      </c>
    </row>
    <row r="9" ht="15" customHeight="1" spans="1:12">
      <c r="A9" s="164" t="s">
        <v>292</v>
      </c>
      <c r="B9" s="164" t="s">
        <v>293</v>
      </c>
      <c r="C9" s="165" t="s">
        <v>27</v>
      </c>
      <c r="D9" s="164" t="s">
        <v>295</v>
      </c>
      <c r="E9" s="164" t="s">
        <v>296</v>
      </c>
      <c r="F9" s="165" t="s">
        <v>27</v>
      </c>
      <c r="G9" s="164" t="s">
        <v>485</v>
      </c>
      <c r="H9" s="164" t="s">
        <v>298</v>
      </c>
      <c r="I9" s="165" t="s">
        <v>27</v>
      </c>
      <c r="J9" s="164" t="s">
        <v>393</v>
      </c>
      <c r="K9" s="164" t="s">
        <v>394</v>
      </c>
      <c r="L9" s="165" t="s">
        <v>27</v>
      </c>
    </row>
    <row r="10" ht="15" customHeight="1" spans="1:12">
      <c r="A10" s="164" t="s">
        <v>299</v>
      </c>
      <c r="B10" s="164" t="s">
        <v>300</v>
      </c>
      <c r="C10" s="165" t="s">
        <v>27</v>
      </c>
      <c r="D10" s="164" t="s">
        <v>301</v>
      </c>
      <c r="E10" s="164" t="s">
        <v>302</v>
      </c>
      <c r="F10" s="165" t="s">
        <v>27</v>
      </c>
      <c r="G10" s="164" t="s">
        <v>486</v>
      </c>
      <c r="H10" s="164" t="s">
        <v>305</v>
      </c>
      <c r="I10" s="165" t="s">
        <v>27</v>
      </c>
      <c r="J10" s="164" t="s">
        <v>399</v>
      </c>
      <c r="K10" s="164" t="s">
        <v>400</v>
      </c>
      <c r="L10" s="165" t="s">
        <v>27</v>
      </c>
    </row>
    <row r="11" ht="15" customHeight="1" spans="1:12">
      <c r="A11" s="164" t="s">
        <v>306</v>
      </c>
      <c r="B11" s="164" t="s">
        <v>307</v>
      </c>
      <c r="C11" s="165" t="s">
        <v>27</v>
      </c>
      <c r="D11" s="164" t="s">
        <v>308</v>
      </c>
      <c r="E11" s="164" t="s">
        <v>309</v>
      </c>
      <c r="F11" s="165" t="s">
        <v>27</v>
      </c>
      <c r="G11" s="164" t="s">
        <v>487</v>
      </c>
      <c r="H11" s="164" t="s">
        <v>312</v>
      </c>
      <c r="I11" s="165" t="s">
        <v>27</v>
      </c>
      <c r="J11" s="164" t="s">
        <v>406</v>
      </c>
      <c r="K11" s="164" t="s">
        <v>407</v>
      </c>
      <c r="L11" s="165" t="s">
        <v>27</v>
      </c>
    </row>
    <row r="12" ht="15" customHeight="1" spans="1:12">
      <c r="A12" s="164" t="s">
        <v>313</v>
      </c>
      <c r="B12" s="164" t="s">
        <v>314</v>
      </c>
      <c r="C12" s="165" t="s">
        <v>27</v>
      </c>
      <c r="D12" s="164" t="s">
        <v>315</v>
      </c>
      <c r="E12" s="164" t="s">
        <v>316</v>
      </c>
      <c r="F12" s="165" t="s">
        <v>27</v>
      </c>
      <c r="G12" s="164" t="s">
        <v>488</v>
      </c>
      <c r="H12" s="164" t="s">
        <v>319</v>
      </c>
      <c r="I12" s="165" t="s">
        <v>27</v>
      </c>
      <c r="J12" s="164" t="s">
        <v>412</v>
      </c>
      <c r="K12" s="164" t="s">
        <v>413</v>
      </c>
      <c r="L12" s="165" t="s">
        <v>27</v>
      </c>
    </row>
    <row r="13" ht="15" customHeight="1" spans="1:12">
      <c r="A13" s="164" t="s">
        <v>320</v>
      </c>
      <c r="B13" s="164" t="s">
        <v>321</v>
      </c>
      <c r="C13" s="165" t="s">
        <v>27</v>
      </c>
      <c r="D13" s="164" t="s">
        <v>322</v>
      </c>
      <c r="E13" s="164" t="s">
        <v>323</v>
      </c>
      <c r="F13" s="165" t="s">
        <v>27</v>
      </c>
      <c r="G13" s="164" t="s">
        <v>489</v>
      </c>
      <c r="H13" s="164" t="s">
        <v>326</v>
      </c>
      <c r="I13" s="165" t="s">
        <v>27</v>
      </c>
      <c r="J13" s="164" t="s">
        <v>418</v>
      </c>
      <c r="K13" s="164" t="s">
        <v>419</v>
      </c>
      <c r="L13" s="165" t="s">
        <v>27</v>
      </c>
    </row>
    <row r="14" ht="15" customHeight="1" spans="1:12">
      <c r="A14" s="164" t="s">
        <v>327</v>
      </c>
      <c r="B14" s="164" t="s">
        <v>328</v>
      </c>
      <c r="C14" s="165" t="s">
        <v>27</v>
      </c>
      <c r="D14" s="164" t="s">
        <v>330</v>
      </c>
      <c r="E14" s="164" t="s">
        <v>331</v>
      </c>
      <c r="F14" s="165" t="s">
        <v>27</v>
      </c>
      <c r="G14" s="164" t="s">
        <v>490</v>
      </c>
      <c r="H14" s="164" t="s">
        <v>360</v>
      </c>
      <c r="I14" s="165" t="s">
        <v>27</v>
      </c>
      <c r="J14" s="164" t="s">
        <v>425</v>
      </c>
      <c r="K14" s="164" t="s">
        <v>426</v>
      </c>
      <c r="L14" s="165" t="s">
        <v>27</v>
      </c>
    </row>
    <row r="15" ht="15" customHeight="1" spans="1:12">
      <c r="A15" s="164" t="s">
        <v>334</v>
      </c>
      <c r="B15" s="164" t="s">
        <v>335</v>
      </c>
      <c r="C15" s="165" t="s">
        <v>27</v>
      </c>
      <c r="D15" s="164" t="s">
        <v>336</v>
      </c>
      <c r="E15" s="164" t="s">
        <v>337</v>
      </c>
      <c r="F15" s="165" t="s">
        <v>27</v>
      </c>
      <c r="G15" s="164" t="s">
        <v>491</v>
      </c>
      <c r="H15" s="164" t="s">
        <v>367</v>
      </c>
      <c r="I15" s="165" t="s">
        <v>27</v>
      </c>
      <c r="J15" s="164" t="s">
        <v>492</v>
      </c>
      <c r="K15" s="164" t="s">
        <v>493</v>
      </c>
      <c r="L15" s="165" t="s">
        <v>27</v>
      </c>
    </row>
    <row r="16" ht="15" customHeight="1" spans="1:12">
      <c r="A16" s="164" t="s">
        <v>340</v>
      </c>
      <c r="B16" s="164" t="s">
        <v>341</v>
      </c>
      <c r="C16" s="165" t="s">
        <v>27</v>
      </c>
      <c r="D16" s="164" t="s">
        <v>343</v>
      </c>
      <c r="E16" s="164" t="s">
        <v>344</v>
      </c>
      <c r="F16" s="165" t="s">
        <v>27</v>
      </c>
      <c r="G16" s="164" t="s">
        <v>494</v>
      </c>
      <c r="H16" s="164" t="s">
        <v>374</v>
      </c>
      <c r="I16" s="165" t="s">
        <v>27</v>
      </c>
      <c r="J16" s="164" t="s">
        <v>495</v>
      </c>
      <c r="K16" s="164" t="s">
        <v>496</v>
      </c>
      <c r="L16" s="165" t="s">
        <v>27</v>
      </c>
    </row>
    <row r="17" ht="15" customHeight="1" spans="1:12">
      <c r="A17" s="164" t="s">
        <v>348</v>
      </c>
      <c r="B17" s="164" t="s">
        <v>349</v>
      </c>
      <c r="C17" s="165" t="s">
        <v>27</v>
      </c>
      <c r="D17" s="164" t="s">
        <v>350</v>
      </c>
      <c r="E17" s="164" t="s">
        <v>351</v>
      </c>
      <c r="F17" s="165" t="s">
        <v>27</v>
      </c>
      <c r="G17" s="164" t="s">
        <v>497</v>
      </c>
      <c r="H17" s="164" t="s">
        <v>380</v>
      </c>
      <c r="I17" s="165" t="s">
        <v>27</v>
      </c>
      <c r="J17" s="164" t="s">
        <v>498</v>
      </c>
      <c r="K17" s="164" t="s">
        <v>499</v>
      </c>
      <c r="L17" s="165" t="s">
        <v>27</v>
      </c>
    </row>
    <row r="18" ht="15" customHeight="1" spans="1:12">
      <c r="A18" s="164" t="s">
        <v>354</v>
      </c>
      <c r="B18" s="164" t="s">
        <v>355</v>
      </c>
      <c r="C18" s="165" t="s">
        <v>27</v>
      </c>
      <c r="D18" s="164" t="s">
        <v>356</v>
      </c>
      <c r="E18" s="164" t="s">
        <v>357</v>
      </c>
      <c r="F18" s="165" t="s">
        <v>27</v>
      </c>
      <c r="G18" s="164" t="s">
        <v>500</v>
      </c>
      <c r="H18" s="164" t="s">
        <v>501</v>
      </c>
      <c r="I18" s="165" t="s">
        <v>27</v>
      </c>
      <c r="J18" s="164" t="s">
        <v>502</v>
      </c>
      <c r="K18" s="164" t="s">
        <v>503</v>
      </c>
      <c r="L18" s="165" t="s">
        <v>27</v>
      </c>
    </row>
    <row r="19" ht="15" customHeight="1" spans="1:12">
      <c r="A19" s="164" t="s">
        <v>361</v>
      </c>
      <c r="B19" s="164" t="s">
        <v>362</v>
      </c>
      <c r="C19" s="165" t="s">
        <v>27</v>
      </c>
      <c r="D19" s="164" t="s">
        <v>364</v>
      </c>
      <c r="E19" s="164" t="s">
        <v>365</v>
      </c>
      <c r="F19" s="165" t="s">
        <v>27</v>
      </c>
      <c r="G19" s="164" t="s">
        <v>275</v>
      </c>
      <c r="H19" s="164" t="s">
        <v>276</v>
      </c>
      <c r="I19" s="165" t="s">
        <v>27</v>
      </c>
      <c r="J19" s="164" t="s">
        <v>431</v>
      </c>
      <c r="K19" s="164" t="s">
        <v>189</v>
      </c>
      <c r="L19" s="165" t="s">
        <v>27</v>
      </c>
    </row>
    <row r="20" ht="15" customHeight="1" spans="1:12">
      <c r="A20" s="164" t="s">
        <v>368</v>
      </c>
      <c r="B20" s="164" t="s">
        <v>369</v>
      </c>
      <c r="C20" s="165" t="s">
        <v>504</v>
      </c>
      <c r="D20" s="164" t="s">
        <v>371</v>
      </c>
      <c r="E20" s="164" t="s">
        <v>372</v>
      </c>
      <c r="F20" s="165" t="s">
        <v>27</v>
      </c>
      <c r="G20" s="164" t="s">
        <v>283</v>
      </c>
      <c r="H20" s="164" t="s">
        <v>284</v>
      </c>
      <c r="I20" s="165" t="s">
        <v>27</v>
      </c>
      <c r="J20" s="164" t="s">
        <v>437</v>
      </c>
      <c r="K20" s="164" t="s">
        <v>438</v>
      </c>
      <c r="L20" s="165" t="s">
        <v>27</v>
      </c>
    </row>
    <row r="21" ht="15" customHeight="1" spans="1:12">
      <c r="A21" s="164" t="s">
        <v>375</v>
      </c>
      <c r="B21" s="164" t="s">
        <v>376</v>
      </c>
      <c r="C21" s="165" t="s">
        <v>27</v>
      </c>
      <c r="D21" s="164" t="s">
        <v>377</v>
      </c>
      <c r="E21" s="164" t="s">
        <v>378</v>
      </c>
      <c r="F21" s="165" t="s">
        <v>505</v>
      </c>
      <c r="G21" s="164" t="s">
        <v>290</v>
      </c>
      <c r="H21" s="164" t="s">
        <v>291</v>
      </c>
      <c r="I21" s="165" t="s">
        <v>27</v>
      </c>
      <c r="J21" s="164" t="s">
        <v>444</v>
      </c>
      <c r="K21" s="164" t="s">
        <v>445</v>
      </c>
      <c r="L21" s="165" t="s">
        <v>27</v>
      </c>
    </row>
    <row r="22" ht="15" customHeight="1" spans="1:12">
      <c r="A22" s="164" t="s">
        <v>381</v>
      </c>
      <c r="B22" s="164" t="s">
        <v>382</v>
      </c>
      <c r="C22" s="165" t="s">
        <v>27</v>
      </c>
      <c r="D22" s="164" t="s">
        <v>384</v>
      </c>
      <c r="E22" s="164" t="s">
        <v>385</v>
      </c>
      <c r="F22" s="165" t="s">
        <v>27</v>
      </c>
      <c r="G22" s="164" t="s">
        <v>297</v>
      </c>
      <c r="H22" s="164" t="s">
        <v>298</v>
      </c>
      <c r="I22" s="165" t="s">
        <v>27</v>
      </c>
      <c r="J22" s="164" t="s">
        <v>450</v>
      </c>
      <c r="K22" s="164" t="s">
        <v>451</v>
      </c>
      <c r="L22" s="165" t="s">
        <v>27</v>
      </c>
    </row>
    <row r="23" ht="15" customHeight="1" spans="1:12">
      <c r="A23" s="164" t="s">
        <v>389</v>
      </c>
      <c r="B23" s="164" t="s">
        <v>390</v>
      </c>
      <c r="C23" s="165" t="s">
        <v>27</v>
      </c>
      <c r="D23" s="164" t="s">
        <v>391</v>
      </c>
      <c r="E23" s="164" t="s">
        <v>392</v>
      </c>
      <c r="F23" s="165" t="s">
        <v>27</v>
      </c>
      <c r="G23" s="164" t="s">
        <v>304</v>
      </c>
      <c r="H23" s="164" t="s">
        <v>305</v>
      </c>
      <c r="I23" s="165" t="s">
        <v>27</v>
      </c>
      <c r="J23" s="164" t="s">
        <v>455</v>
      </c>
      <c r="K23" s="164" t="s">
        <v>456</v>
      </c>
      <c r="L23" s="165" t="s">
        <v>27</v>
      </c>
    </row>
    <row r="24" ht="15" customHeight="1" spans="1:12">
      <c r="A24" s="164" t="s">
        <v>395</v>
      </c>
      <c r="B24" s="164" t="s">
        <v>396</v>
      </c>
      <c r="C24" s="165" t="s">
        <v>27</v>
      </c>
      <c r="D24" s="164" t="s">
        <v>397</v>
      </c>
      <c r="E24" s="164" t="s">
        <v>398</v>
      </c>
      <c r="F24" s="165" t="s">
        <v>27</v>
      </c>
      <c r="G24" s="164" t="s">
        <v>311</v>
      </c>
      <c r="H24" s="164" t="s">
        <v>312</v>
      </c>
      <c r="I24" s="165" t="s">
        <v>27</v>
      </c>
      <c r="J24" s="164" t="s">
        <v>459</v>
      </c>
      <c r="K24" s="164" t="s">
        <v>460</v>
      </c>
      <c r="L24" s="165" t="s">
        <v>27</v>
      </c>
    </row>
    <row r="25" ht="15" customHeight="1" spans="1:12">
      <c r="A25" s="164" t="s">
        <v>401</v>
      </c>
      <c r="B25" s="164" t="s">
        <v>402</v>
      </c>
      <c r="C25" s="165" t="s">
        <v>506</v>
      </c>
      <c r="D25" s="164" t="s">
        <v>404</v>
      </c>
      <c r="E25" s="164" t="s">
        <v>405</v>
      </c>
      <c r="F25" s="165" t="s">
        <v>27</v>
      </c>
      <c r="G25" s="164" t="s">
        <v>318</v>
      </c>
      <c r="H25" s="164" t="s">
        <v>319</v>
      </c>
      <c r="I25" s="165" t="s">
        <v>27</v>
      </c>
      <c r="J25" s="164"/>
      <c r="K25" s="164"/>
      <c r="L25" s="165"/>
    </row>
    <row r="26" ht="15" customHeight="1" spans="1:12">
      <c r="A26" s="164" t="s">
        <v>408</v>
      </c>
      <c r="B26" s="164" t="s">
        <v>409</v>
      </c>
      <c r="C26" s="165" t="s">
        <v>27</v>
      </c>
      <c r="D26" s="164" t="s">
        <v>410</v>
      </c>
      <c r="E26" s="164" t="s">
        <v>411</v>
      </c>
      <c r="F26" s="165" t="s">
        <v>27</v>
      </c>
      <c r="G26" s="164" t="s">
        <v>325</v>
      </c>
      <c r="H26" s="164" t="s">
        <v>326</v>
      </c>
      <c r="I26" s="165" t="s">
        <v>27</v>
      </c>
      <c r="J26" s="164"/>
      <c r="K26" s="164"/>
      <c r="L26" s="165"/>
    </row>
    <row r="27" ht="15" customHeight="1" spans="1:12">
      <c r="A27" s="164" t="s">
        <v>414</v>
      </c>
      <c r="B27" s="164" t="s">
        <v>415</v>
      </c>
      <c r="C27" s="165" t="s">
        <v>27</v>
      </c>
      <c r="D27" s="164" t="s">
        <v>416</v>
      </c>
      <c r="E27" s="164" t="s">
        <v>417</v>
      </c>
      <c r="F27" s="165" t="s">
        <v>27</v>
      </c>
      <c r="G27" s="164" t="s">
        <v>332</v>
      </c>
      <c r="H27" s="164" t="s">
        <v>333</v>
      </c>
      <c r="I27" s="165" t="s">
        <v>27</v>
      </c>
      <c r="J27" s="164"/>
      <c r="K27" s="164"/>
      <c r="L27" s="165"/>
    </row>
    <row r="28" ht="15" customHeight="1" spans="1:12">
      <c r="A28" s="164" t="s">
        <v>420</v>
      </c>
      <c r="B28" s="164" t="s">
        <v>421</v>
      </c>
      <c r="C28" s="165" t="s">
        <v>507</v>
      </c>
      <c r="D28" s="164" t="s">
        <v>422</v>
      </c>
      <c r="E28" s="164" t="s">
        <v>423</v>
      </c>
      <c r="F28" s="165" t="s">
        <v>27</v>
      </c>
      <c r="G28" s="164" t="s">
        <v>338</v>
      </c>
      <c r="H28" s="164" t="s">
        <v>339</v>
      </c>
      <c r="I28" s="165" t="s">
        <v>27</v>
      </c>
      <c r="J28" s="164"/>
      <c r="K28" s="164"/>
      <c r="L28" s="165"/>
    </row>
    <row r="29" ht="15" customHeight="1" spans="1:12">
      <c r="A29" s="164" t="s">
        <v>427</v>
      </c>
      <c r="B29" s="164" t="s">
        <v>428</v>
      </c>
      <c r="C29" s="165" t="s">
        <v>508</v>
      </c>
      <c r="D29" s="164" t="s">
        <v>429</v>
      </c>
      <c r="E29" s="164" t="s">
        <v>430</v>
      </c>
      <c r="F29" s="165" t="s">
        <v>27</v>
      </c>
      <c r="G29" s="164" t="s">
        <v>346</v>
      </c>
      <c r="H29" s="164" t="s">
        <v>347</v>
      </c>
      <c r="I29" s="165" t="s">
        <v>27</v>
      </c>
      <c r="J29" s="164"/>
      <c r="K29" s="164"/>
      <c r="L29" s="165"/>
    </row>
    <row r="30" ht="15" customHeight="1" spans="1:12">
      <c r="A30" s="164" t="s">
        <v>432</v>
      </c>
      <c r="B30" s="164" t="s">
        <v>433</v>
      </c>
      <c r="C30" s="165" t="s">
        <v>27</v>
      </c>
      <c r="D30" s="164" t="s">
        <v>434</v>
      </c>
      <c r="E30" s="164" t="s">
        <v>435</v>
      </c>
      <c r="F30" s="165" t="s">
        <v>27</v>
      </c>
      <c r="G30" s="164" t="s">
        <v>352</v>
      </c>
      <c r="H30" s="164" t="s">
        <v>353</v>
      </c>
      <c r="I30" s="165" t="s">
        <v>27</v>
      </c>
      <c r="J30" s="164"/>
      <c r="K30" s="164"/>
      <c r="L30" s="165"/>
    </row>
    <row r="31" ht="15" customHeight="1" spans="1:12">
      <c r="A31" s="164" t="s">
        <v>439</v>
      </c>
      <c r="B31" s="164" t="s">
        <v>440</v>
      </c>
      <c r="C31" s="165" t="s">
        <v>27</v>
      </c>
      <c r="D31" s="164" t="s">
        <v>441</v>
      </c>
      <c r="E31" s="164" t="s">
        <v>442</v>
      </c>
      <c r="F31" s="165" t="s">
        <v>27</v>
      </c>
      <c r="G31" s="164" t="s">
        <v>359</v>
      </c>
      <c r="H31" s="164" t="s">
        <v>360</v>
      </c>
      <c r="I31" s="165" t="s">
        <v>27</v>
      </c>
      <c r="J31" s="164"/>
      <c r="K31" s="164"/>
      <c r="L31" s="165"/>
    </row>
    <row r="32" ht="15" customHeight="1" spans="1:12">
      <c r="A32" s="164" t="s">
        <v>446</v>
      </c>
      <c r="B32" s="164" t="s">
        <v>509</v>
      </c>
      <c r="C32" s="165" t="s">
        <v>27</v>
      </c>
      <c r="D32" s="164" t="s">
        <v>448</v>
      </c>
      <c r="E32" s="164" t="s">
        <v>449</v>
      </c>
      <c r="F32" s="165" t="s">
        <v>27</v>
      </c>
      <c r="G32" s="164" t="s">
        <v>366</v>
      </c>
      <c r="H32" s="164" t="s">
        <v>367</v>
      </c>
      <c r="I32" s="165" t="s">
        <v>27</v>
      </c>
      <c r="J32" s="164"/>
      <c r="K32" s="164"/>
      <c r="L32" s="165"/>
    </row>
    <row r="33" ht="15" customHeight="1" spans="1:12">
      <c r="A33" s="164"/>
      <c r="B33" s="164"/>
      <c r="C33" s="165"/>
      <c r="D33" s="164" t="s">
        <v>452</v>
      </c>
      <c r="E33" s="164" t="s">
        <v>453</v>
      </c>
      <c r="F33" s="165" t="s">
        <v>510</v>
      </c>
      <c r="G33" s="164" t="s">
        <v>373</v>
      </c>
      <c r="H33" s="164" t="s">
        <v>374</v>
      </c>
      <c r="I33" s="165" t="s">
        <v>27</v>
      </c>
      <c r="J33" s="164"/>
      <c r="K33" s="164"/>
      <c r="L33" s="165"/>
    </row>
    <row r="34" ht="15" customHeight="1" spans="1:12">
      <c r="A34" s="164"/>
      <c r="B34" s="164"/>
      <c r="C34" s="165"/>
      <c r="D34" s="164" t="s">
        <v>457</v>
      </c>
      <c r="E34" s="164" t="s">
        <v>458</v>
      </c>
      <c r="F34" s="165" t="s">
        <v>27</v>
      </c>
      <c r="G34" s="164" t="s">
        <v>379</v>
      </c>
      <c r="H34" s="164" t="s">
        <v>380</v>
      </c>
      <c r="I34" s="165" t="s">
        <v>27</v>
      </c>
      <c r="J34" s="164"/>
      <c r="K34" s="164"/>
      <c r="L34" s="165"/>
    </row>
    <row r="35" ht="15" customHeight="1" spans="1:12">
      <c r="A35" s="164"/>
      <c r="B35" s="164"/>
      <c r="C35" s="165"/>
      <c r="D35" s="164" t="s">
        <v>461</v>
      </c>
      <c r="E35" s="164" t="s">
        <v>462</v>
      </c>
      <c r="F35" s="165" t="s">
        <v>27</v>
      </c>
      <c r="G35" s="164" t="s">
        <v>387</v>
      </c>
      <c r="H35" s="164" t="s">
        <v>388</v>
      </c>
      <c r="I35" s="165" t="s">
        <v>27</v>
      </c>
      <c r="J35" s="164"/>
      <c r="K35" s="164"/>
      <c r="L35" s="165"/>
    </row>
    <row r="36" ht="15" customHeight="1" spans="1:12">
      <c r="A36" s="164"/>
      <c r="B36" s="164"/>
      <c r="C36" s="165"/>
      <c r="D36" s="164" t="s">
        <v>463</v>
      </c>
      <c r="E36" s="164" t="s">
        <v>464</v>
      </c>
      <c r="F36" s="165" t="s">
        <v>27</v>
      </c>
      <c r="G36" s="164"/>
      <c r="H36" s="164"/>
      <c r="I36" s="165"/>
      <c r="J36" s="164"/>
      <c r="K36" s="164"/>
      <c r="L36" s="165"/>
    </row>
    <row r="37" ht="15" customHeight="1" spans="1:12">
      <c r="A37" s="164"/>
      <c r="B37" s="164"/>
      <c r="C37" s="165"/>
      <c r="D37" s="164" t="s">
        <v>465</v>
      </c>
      <c r="E37" s="164" t="s">
        <v>466</v>
      </c>
      <c r="F37" s="165" t="s">
        <v>27</v>
      </c>
      <c r="G37" s="164"/>
      <c r="H37" s="164"/>
      <c r="I37" s="165"/>
      <c r="J37" s="164"/>
      <c r="K37" s="164"/>
      <c r="L37" s="165"/>
    </row>
    <row r="38" ht="15" customHeight="1" spans="1:12">
      <c r="A38" s="164"/>
      <c r="B38" s="164"/>
      <c r="C38" s="165"/>
      <c r="D38" s="164" t="s">
        <v>467</v>
      </c>
      <c r="E38" s="164" t="s">
        <v>468</v>
      </c>
      <c r="F38" s="165" t="s">
        <v>27</v>
      </c>
      <c r="G38" s="164"/>
      <c r="H38" s="164"/>
      <c r="I38" s="165"/>
      <c r="J38" s="164"/>
      <c r="K38" s="164"/>
      <c r="L38" s="165"/>
    </row>
    <row r="39" ht="15" customHeight="1" spans="1:12">
      <c r="A39" s="175" t="s">
        <v>511</v>
      </c>
      <c r="B39" s="175"/>
      <c r="C39" s="165"/>
      <c r="D39" s="175"/>
      <c r="E39" s="175"/>
      <c r="F39" s="165"/>
      <c r="G39" s="175"/>
      <c r="H39" s="175"/>
      <c r="I39" s="165"/>
      <c r="J39" s="175"/>
      <c r="K39" s="175"/>
      <c r="L39" s="16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style="177" customWidth="1"/>
    <col min="9" max="10" width="15" style="177" customWidth="1"/>
    <col min="11" max="11" width="14" style="177" customWidth="1"/>
    <col min="12" max="13" width="15" style="177" customWidth="1"/>
    <col min="14" max="17" width="14" style="177" customWidth="1"/>
    <col min="18" max="19" width="15" style="177" customWidth="1"/>
    <col min="20" max="20" width="14" style="177" customWidth="1"/>
  </cols>
  <sheetData>
    <row r="1" ht="27" spans="11:11">
      <c r="K1" s="174" t="s">
        <v>512</v>
      </c>
    </row>
    <row r="2" ht="14.25" spans="20:20">
      <c r="T2" s="178" t="s">
        <v>513</v>
      </c>
    </row>
    <row r="3" ht="14.25" spans="1:20">
      <c r="A3" s="162" t="s">
        <v>2</v>
      </c>
      <c r="T3" s="178" t="s">
        <v>3</v>
      </c>
    </row>
    <row r="4" ht="19.5" customHeight="1" spans="1:20">
      <c r="A4" s="169" t="s">
        <v>6</v>
      </c>
      <c r="B4" s="169"/>
      <c r="C4" s="169"/>
      <c r="D4" s="169"/>
      <c r="E4" s="169" t="s">
        <v>241</v>
      </c>
      <c r="F4" s="169"/>
      <c r="G4" s="169"/>
      <c r="H4" s="169" t="s">
        <v>242</v>
      </c>
      <c r="I4" s="169"/>
      <c r="J4" s="169"/>
      <c r="K4" s="169" t="s">
        <v>243</v>
      </c>
      <c r="L4" s="169"/>
      <c r="M4" s="169"/>
      <c r="N4" s="169"/>
      <c r="O4" s="169"/>
      <c r="P4" s="169" t="s">
        <v>117</v>
      </c>
      <c r="Q4" s="169"/>
      <c r="R4" s="169"/>
      <c r="S4" s="169"/>
      <c r="T4" s="169"/>
    </row>
    <row r="5" ht="19.5" customHeight="1" spans="1:20">
      <c r="A5" s="169" t="s">
        <v>134</v>
      </c>
      <c r="B5" s="169"/>
      <c r="C5" s="169"/>
      <c r="D5" s="169" t="s">
        <v>135</v>
      </c>
      <c r="E5" s="169" t="s">
        <v>141</v>
      </c>
      <c r="F5" s="169" t="s">
        <v>244</v>
      </c>
      <c r="G5" s="169" t="s">
        <v>245</v>
      </c>
      <c r="H5" s="169" t="s">
        <v>141</v>
      </c>
      <c r="I5" s="169" t="s">
        <v>197</v>
      </c>
      <c r="J5" s="169" t="s">
        <v>198</v>
      </c>
      <c r="K5" s="169" t="s">
        <v>141</v>
      </c>
      <c r="L5" s="169" t="s">
        <v>197</v>
      </c>
      <c r="M5" s="169"/>
      <c r="N5" s="169" t="s">
        <v>197</v>
      </c>
      <c r="O5" s="169" t="s">
        <v>198</v>
      </c>
      <c r="P5" s="169" t="s">
        <v>141</v>
      </c>
      <c r="Q5" s="169" t="s">
        <v>244</v>
      </c>
      <c r="R5" s="169" t="s">
        <v>245</v>
      </c>
      <c r="S5" s="169" t="s">
        <v>245</v>
      </c>
      <c r="T5" s="169"/>
    </row>
    <row r="6" ht="19.5" customHeight="1" spans="1:20">
      <c r="A6" s="169"/>
      <c r="B6" s="169"/>
      <c r="C6" s="169"/>
      <c r="D6" s="169"/>
      <c r="E6" s="169"/>
      <c r="F6" s="169"/>
      <c r="G6" s="169" t="s">
        <v>136</v>
      </c>
      <c r="H6" s="169"/>
      <c r="I6" s="169"/>
      <c r="J6" s="169" t="s">
        <v>136</v>
      </c>
      <c r="K6" s="169"/>
      <c r="L6" s="169" t="s">
        <v>136</v>
      </c>
      <c r="M6" s="169" t="s">
        <v>247</v>
      </c>
      <c r="N6" s="169" t="s">
        <v>246</v>
      </c>
      <c r="O6" s="169" t="s">
        <v>136</v>
      </c>
      <c r="P6" s="169"/>
      <c r="Q6" s="169"/>
      <c r="R6" s="169" t="s">
        <v>136</v>
      </c>
      <c r="S6" s="169" t="s">
        <v>248</v>
      </c>
      <c r="T6" s="169" t="s">
        <v>249</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138</v>
      </c>
      <c r="B8" s="169" t="s">
        <v>139</v>
      </c>
      <c r="C8" s="169" t="s">
        <v>140</v>
      </c>
      <c r="D8" s="169" t="s">
        <v>10</v>
      </c>
      <c r="E8" s="163" t="s">
        <v>11</v>
      </c>
      <c r="F8" s="163" t="s">
        <v>12</v>
      </c>
      <c r="G8" s="163" t="s">
        <v>22</v>
      </c>
      <c r="H8" s="163" t="s">
        <v>26</v>
      </c>
      <c r="I8" s="163" t="s">
        <v>31</v>
      </c>
      <c r="J8" s="163" t="s">
        <v>35</v>
      </c>
      <c r="K8" s="163" t="s">
        <v>39</v>
      </c>
      <c r="L8" s="163" t="s">
        <v>43</v>
      </c>
      <c r="M8" s="163" t="s">
        <v>47</v>
      </c>
      <c r="N8" s="163" t="s">
        <v>51</v>
      </c>
      <c r="O8" s="163" t="s">
        <v>54</v>
      </c>
      <c r="P8" s="163" t="s">
        <v>57</v>
      </c>
      <c r="Q8" s="163" t="s">
        <v>60</v>
      </c>
      <c r="R8" s="163" t="s">
        <v>63</v>
      </c>
      <c r="S8" s="163" t="s">
        <v>66</v>
      </c>
      <c r="T8" s="163" t="s">
        <v>69</v>
      </c>
    </row>
    <row r="9" ht="19.5" customHeight="1" spans="1:20">
      <c r="A9" s="169"/>
      <c r="B9" s="169"/>
      <c r="C9" s="169"/>
      <c r="D9" s="169" t="s">
        <v>141</v>
      </c>
      <c r="E9" s="165" t="s">
        <v>233</v>
      </c>
      <c r="F9" s="165" t="s">
        <v>27</v>
      </c>
      <c r="G9" s="165" t="s">
        <v>233</v>
      </c>
      <c r="H9" s="165" t="s">
        <v>18</v>
      </c>
      <c r="I9" s="165"/>
      <c r="J9" s="165" t="s">
        <v>18</v>
      </c>
      <c r="K9" s="165" t="s">
        <v>94</v>
      </c>
      <c r="L9" s="165"/>
      <c r="M9" s="165"/>
      <c r="N9" s="165"/>
      <c r="O9" s="165" t="s">
        <v>94</v>
      </c>
      <c r="P9" s="165" t="s">
        <v>27</v>
      </c>
      <c r="Q9" s="165" t="s">
        <v>27</v>
      </c>
      <c r="R9" s="165" t="s">
        <v>27</v>
      </c>
      <c r="S9" s="165" t="s">
        <v>27</v>
      </c>
      <c r="T9" s="165" t="s">
        <v>27</v>
      </c>
    </row>
    <row r="10" ht="19.5" customHeight="1" spans="1:20">
      <c r="A10" s="175" t="s">
        <v>188</v>
      </c>
      <c r="B10" s="175"/>
      <c r="C10" s="175"/>
      <c r="D10" s="175" t="s">
        <v>189</v>
      </c>
      <c r="E10" s="165" t="s">
        <v>233</v>
      </c>
      <c r="F10" s="165" t="s">
        <v>27</v>
      </c>
      <c r="G10" s="165" t="s">
        <v>233</v>
      </c>
      <c r="H10" s="165" t="s">
        <v>18</v>
      </c>
      <c r="I10" s="165"/>
      <c r="J10" s="165" t="s">
        <v>18</v>
      </c>
      <c r="K10" s="165" t="s">
        <v>94</v>
      </c>
      <c r="L10" s="165"/>
      <c r="M10" s="165"/>
      <c r="N10" s="165"/>
      <c r="O10" s="165" t="s">
        <v>94</v>
      </c>
      <c r="P10" s="165" t="s">
        <v>27</v>
      </c>
      <c r="Q10" s="165" t="s">
        <v>27</v>
      </c>
      <c r="R10" s="165" t="s">
        <v>27</v>
      </c>
      <c r="S10" s="165" t="s">
        <v>27</v>
      </c>
      <c r="T10" s="165" t="s">
        <v>27</v>
      </c>
    </row>
    <row r="11" ht="19.5" customHeight="1" spans="1:20">
      <c r="A11" s="175" t="s">
        <v>190</v>
      </c>
      <c r="B11" s="175"/>
      <c r="C11" s="175"/>
      <c r="D11" s="175" t="s">
        <v>191</v>
      </c>
      <c r="E11" s="165" t="s">
        <v>233</v>
      </c>
      <c r="F11" s="165" t="s">
        <v>27</v>
      </c>
      <c r="G11" s="165" t="s">
        <v>233</v>
      </c>
      <c r="H11" s="165" t="s">
        <v>18</v>
      </c>
      <c r="I11" s="165"/>
      <c r="J11" s="165" t="s">
        <v>18</v>
      </c>
      <c r="K11" s="165" t="s">
        <v>94</v>
      </c>
      <c r="L11" s="165"/>
      <c r="M11" s="165"/>
      <c r="N11" s="165"/>
      <c r="O11" s="165" t="s">
        <v>94</v>
      </c>
      <c r="P11" s="165" t="s">
        <v>27</v>
      </c>
      <c r="Q11" s="165" t="s">
        <v>27</v>
      </c>
      <c r="R11" s="165" t="s">
        <v>27</v>
      </c>
      <c r="S11" s="165" t="s">
        <v>27</v>
      </c>
      <c r="T11" s="165" t="s">
        <v>27</v>
      </c>
    </row>
    <row r="12" ht="19.5" customHeight="1" spans="1:20">
      <c r="A12" s="175" t="s">
        <v>192</v>
      </c>
      <c r="B12" s="175"/>
      <c r="C12" s="175"/>
      <c r="D12" s="175" t="s">
        <v>193</v>
      </c>
      <c r="E12" s="165" t="s">
        <v>233</v>
      </c>
      <c r="F12" s="165" t="s">
        <v>27</v>
      </c>
      <c r="G12" s="165" t="s">
        <v>233</v>
      </c>
      <c r="H12" s="165" t="s">
        <v>18</v>
      </c>
      <c r="I12" s="165"/>
      <c r="J12" s="165" t="s">
        <v>18</v>
      </c>
      <c r="K12" s="165" t="s">
        <v>94</v>
      </c>
      <c r="L12" s="165"/>
      <c r="M12" s="165"/>
      <c r="N12" s="165"/>
      <c r="O12" s="165" t="s">
        <v>94</v>
      </c>
      <c r="P12" s="165" t="s">
        <v>27</v>
      </c>
      <c r="Q12" s="165" t="s">
        <v>27</v>
      </c>
      <c r="R12" s="165" t="s">
        <v>27</v>
      </c>
      <c r="S12" s="165" t="s">
        <v>27</v>
      </c>
      <c r="T12" s="165" t="s">
        <v>27</v>
      </c>
    </row>
    <row r="13" ht="19.5" customHeight="1" spans="1:20">
      <c r="A13" s="175" t="s">
        <v>514</v>
      </c>
      <c r="B13" s="175"/>
      <c r="C13" s="175"/>
      <c r="D13" s="175"/>
      <c r="E13" s="165"/>
      <c r="F13" s="165"/>
      <c r="G13" s="165"/>
      <c r="H13" s="165"/>
      <c r="I13" s="165"/>
      <c r="J13" s="165"/>
      <c r="K13" s="165"/>
      <c r="L13" s="165"/>
      <c r="M13" s="165"/>
      <c r="N13" s="165"/>
      <c r="O13" s="165"/>
      <c r="P13" s="165"/>
      <c r="Q13" s="165"/>
      <c r="R13" s="165"/>
      <c r="S13" s="165"/>
      <c r="T13" s="16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4" t="s">
        <v>515</v>
      </c>
    </row>
    <row r="2" ht="14.25" spans="12:12">
      <c r="L2" s="162" t="s">
        <v>516</v>
      </c>
    </row>
    <row r="3" ht="14.25" spans="1:12">
      <c r="A3" s="162" t="s">
        <v>2</v>
      </c>
      <c r="L3" s="162" t="s">
        <v>3</v>
      </c>
    </row>
    <row r="4" ht="19.5" customHeight="1" spans="1:12">
      <c r="A4" s="169" t="s">
        <v>6</v>
      </c>
      <c r="B4" s="169"/>
      <c r="C4" s="169"/>
      <c r="D4" s="169"/>
      <c r="E4" s="169" t="s">
        <v>241</v>
      </c>
      <c r="F4" s="169"/>
      <c r="G4" s="169"/>
      <c r="H4" s="169" t="s">
        <v>242</v>
      </c>
      <c r="I4" s="169" t="s">
        <v>243</v>
      </c>
      <c r="J4" s="169" t="s">
        <v>117</v>
      </c>
      <c r="K4" s="169"/>
      <c r="L4" s="169"/>
    </row>
    <row r="5" ht="19.5" customHeight="1" spans="1:12">
      <c r="A5" s="169" t="s">
        <v>134</v>
      </c>
      <c r="B5" s="169"/>
      <c r="C5" s="169"/>
      <c r="D5" s="169" t="s">
        <v>135</v>
      </c>
      <c r="E5" s="169" t="s">
        <v>141</v>
      </c>
      <c r="F5" s="169" t="s">
        <v>517</v>
      </c>
      <c r="G5" s="169" t="s">
        <v>518</v>
      </c>
      <c r="H5" s="169"/>
      <c r="I5" s="169"/>
      <c r="J5" s="169" t="s">
        <v>141</v>
      </c>
      <c r="K5" s="169" t="s">
        <v>517</v>
      </c>
      <c r="L5" s="163" t="s">
        <v>518</v>
      </c>
    </row>
    <row r="6" ht="19.5" customHeight="1" spans="1:12">
      <c r="A6" s="169"/>
      <c r="B6" s="169"/>
      <c r="C6" s="169"/>
      <c r="D6" s="169"/>
      <c r="E6" s="169"/>
      <c r="F6" s="169"/>
      <c r="G6" s="169"/>
      <c r="H6" s="169"/>
      <c r="I6" s="169"/>
      <c r="J6" s="169"/>
      <c r="K6" s="169"/>
      <c r="L6" s="163" t="s">
        <v>248</v>
      </c>
    </row>
    <row r="7" ht="19.5" customHeight="1" spans="1:12">
      <c r="A7" s="169"/>
      <c r="B7" s="169"/>
      <c r="C7" s="169"/>
      <c r="D7" s="169"/>
      <c r="E7" s="169"/>
      <c r="F7" s="169"/>
      <c r="G7" s="169"/>
      <c r="H7" s="169"/>
      <c r="I7" s="169"/>
      <c r="J7" s="169"/>
      <c r="K7" s="169"/>
      <c r="L7" s="163"/>
    </row>
    <row r="8" ht="19.5" customHeight="1" spans="1:12">
      <c r="A8" s="169" t="s">
        <v>138</v>
      </c>
      <c r="B8" s="169" t="s">
        <v>139</v>
      </c>
      <c r="C8" s="169" t="s">
        <v>140</v>
      </c>
      <c r="D8" s="169" t="s">
        <v>10</v>
      </c>
      <c r="E8" s="163" t="s">
        <v>11</v>
      </c>
      <c r="F8" s="163" t="s">
        <v>12</v>
      </c>
      <c r="G8" s="163" t="s">
        <v>22</v>
      </c>
      <c r="H8" s="163" t="s">
        <v>26</v>
      </c>
      <c r="I8" s="163" t="s">
        <v>31</v>
      </c>
      <c r="J8" s="163" t="s">
        <v>35</v>
      </c>
      <c r="K8" s="163" t="s">
        <v>39</v>
      </c>
      <c r="L8" s="163" t="s">
        <v>43</v>
      </c>
    </row>
    <row r="9" ht="19.5" customHeight="1" spans="1:12">
      <c r="A9" s="169"/>
      <c r="B9" s="169"/>
      <c r="C9" s="169"/>
      <c r="D9" s="169" t="s">
        <v>141</v>
      </c>
      <c r="E9" s="166"/>
      <c r="F9" s="166"/>
      <c r="G9" s="166"/>
      <c r="H9" s="166"/>
      <c r="I9" s="166"/>
      <c r="J9" s="166"/>
      <c r="K9" s="166"/>
      <c r="L9" s="166"/>
    </row>
    <row r="10" ht="19.5" customHeight="1" spans="1:12">
      <c r="A10" s="175"/>
      <c r="B10" s="175"/>
      <c r="C10" s="175"/>
      <c r="D10" s="175"/>
      <c r="E10" s="166"/>
      <c r="F10" s="166"/>
      <c r="G10" s="166"/>
      <c r="H10" s="166"/>
      <c r="I10" s="166"/>
      <c r="J10" s="166"/>
      <c r="K10" s="166"/>
      <c r="L10" s="166"/>
    </row>
    <row r="11" ht="19.5" customHeight="1" spans="1:12">
      <c r="A11" s="175" t="s">
        <v>519</v>
      </c>
      <c r="B11" s="175"/>
      <c r="C11" s="175"/>
      <c r="D11" s="175"/>
      <c r="E11" s="175"/>
      <c r="F11" s="175"/>
      <c r="G11" s="175"/>
      <c r="H11" s="175"/>
      <c r="I11" s="175"/>
      <c r="J11" s="175"/>
      <c r="K11" s="175"/>
      <c r="L11" s="175"/>
    </row>
    <row r="12" ht="22" customHeight="1" spans="1:12">
      <c r="A12" s="176" t="s">
        <v>520</v>
      </c>
      <c r="B12" s="176"/>
      <c r="C12" s="176"/>
      <c r="D12" s="176"/>
      <c r="E12" s="176"/>
      <c r="F12" s="176"/>
      <c r="G12" s="176"/>
      <c r="H12" s="176"/>
      <c r="I12" s="176"/>
      <c r="J12" s="176"/>
      <c r="K12" s="176"/>
      <c r="L12" s="17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2024-09-19T10:18:00Z</dcterms:created>
  <dcterms:modified xsi:type="dcterms:W3CDTF">2024-09-21T01:11:28Z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2024-09-19T10:18:15.398Z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B12E03F01B244345983FC79F956A001B_12</vt:lpwstr>
  </property>
</Properties>
</file>