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11" activeTab="14"/>
  </bookViews>
  <sheets>
    <sheet name="附表1 收入支出决算表" sheetId="1" r:id="rId1"/>
    <sheet name="附表2收入决算表" sheetId="2" r:id="rId2"/>
    <sheet name="附表3 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<sst xmlns="http://schemas.openxmlformats.org/spreadsheetml/2006/main" count="3249" uniqueCount="1059">
  <si>
    <t>收入支出决算表</t>
  </si>
  <si>
    <t>公开01表</t>
  </si>
  <si>
    <t>部门：永德县卫生健康局（汇总）</t>
  </si>
  <si>
    <t>金额单位：元</t>
  </si>
  <si>
    <t>收入</t>
  </si>
  <si>
    <t>支出</t>
  </si>
  <si>
    <t>项目</t>
  </si>
  <si>
    <t>行次</t>
  </si>
  <si>
    <t>金额</t>
  </si>
  <si>
    <t>项目(按功能分类)</t>
  </si>
  <si>
    <t>栏次</t>
  </si>
  <si>
    <t>1</t>
  </si>
  <si>
    <t>2</t>
  </si>
  <si>
    <t>一、一般公共预算财政拨款收入</t>
  </si>
  <si>
    <t>134,251,567.05</t>
  </si>
  <si>
    <t>一、一般公共服务支出</t>
  </si>
  <si>
    <t>31</t>
  </si>
  <si>
    <t>二、政府性基金预算财政拨款收入</t>
  </si>
  <si>
    <t>601,651.78</t>
  </si>
  <si>
    <t>二、外交支出</t>
  </si>
  <si>
    <t>32</t>
  </si>
  <si>
    <t>三、国有资本经营预算财政拨款收入</t>
  </si>
  <si>
    <t>3</t>
  </si>
  <si>
    <t>三、国防支出</t>
  </si>
  <si>
    <t>33</t>
  </si>
  <si>
    <t>四、上级补助收入</t>
  </si>
  <si>
    <t>4</t>
  </si>
  <si>
    <t>0</t>
  </si>
  <si>
    <t>四、公共安全支出</t>
  </si>
  <si>
    <t>34</t>
  </si>
  <si>
    <t>五、事业收入</t>
  </si>
  <si>
    <t>5</t>
  </si>
  <si>
    <t>332,921,024.00</t>
  </si>
  <si>
    <t>五、教育支出</t>
  </si>
  <si>
    <t>35</t>
  </si>
  <si>
    <t>六、经营收入</t>
  </si>
  <si>
    <t>6</t>
  </si>
  <si>
    <t>六、科学技术支出</t>
  </si>
  <si>
    <t>36</t>
  </si>
  <si>
    <t>七、附属单位上缴收入</t>
  </si>
  <si>
    <t>7</t>
  </si>
  <si>
    <t>七、文化旅游体育与传媒支出</t>
  </si>
  <si>
    <t>37</t>
  </si>
  <si>
    <t>八、其他收入</t>
  </si>
  <si>
    <t>8</t>
  </si>
  <si>
    <t>14,339,461.82</t>
  </si>
  <si>
    <t>八、社会保障和就业支出</t>
  </si>
  <si>
    <t>38</t>
  </si>
  <si>
    <t>10,406,108.99</t>
  </si>
  <si>
    <t>9</t>
  </si>
  <si>
    <t>九、卫生健康支出</t>
  </si>
  <si>
    <t>39</t>
  </si>
  <si>
    <t>485,109,142.32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</si>
  <si>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</si>
  <si>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</si>
  <si>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</si>
  <si>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</si>
  <si>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</si>
  <si>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</si>
  <si>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</si>
  <si>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</si>
  <si>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</si>
  <si>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</si>
  <si>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</si>
  <si>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</si>
  <si>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</si>
  <si>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</si>
  <si>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</si>
  <si>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</si>
  <si>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</si>
  <si>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</si>
  <si>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</si>
  <si>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</si>
  <si>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</si>
  <si>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</si>
  <si>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</si>
  <si>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</si>
  <si>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</si>
  <si>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</si>
  <si>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</si>
  <si>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</si>
  <si>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</si>
  <si>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</si>
  <si>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6,101,289.10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</si>
  <si>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</si>
  <si>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</si>
  <si>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</si>
  <si>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</si>
  <si>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</si>
  <si>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</si>
  <si>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</si>
  <si>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</si>
  <si>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</si>
  <si>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</si>
  <si>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</si>
  <si>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</si>
  <si>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</si>
  <si>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</si>
  <si>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</si>
  <si>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</si>
  <si>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</si>
  <si>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</si>
  <si>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</si>
  <si>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</si>
  <si>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</si>
  <si>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</si>
  <si>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</si>
  <si>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482,113,704.65</t>
  </si>
  <si>
    <t>本年支出合计</t>
  </si>
  <si>
    <t>57</t>
  </si>
  <si>
    <t>502,218,192.19</t>
  </si>
  <si>
    <t xml:space="preserve">    使用专用结余</t>
  </si>
  <si>
    <t>28</t>
  </si>
  <si>
    <t>498,840.19</t>
  </si>
  <si>
    <t>结余分配</t>
  </si>
  <si>
    <t>58</t>
  </si>
  <si>
    <t>122,152.53</t>
  </si>
  <si>
    <t xml:space="preserve">    年初结转和结余</t>
  </si>
  <si>
    <t>29</t>
  </si>
  <si>
    <t>167,866,099.54</t>
  </si>
  <si>
    <t>年末结转和结余</t>
  </si>
  <si>
    <t>59</t>
  </si>
  <si>
    <t>148,138,299.66</t>
  </si>
  <si>
    <t>总计</t>
  </si>
  <si>
    <t>30</t>
  </si>
  <si>
    <t>650,478,644.38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</si>
  <si>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</si>
  <si>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</si>
  <si>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</si>
  <si>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</si>
  <si>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</si>
  <si>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</si>
  <si>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</si>
  <si>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</si>
  <si>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</si>
  <si>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</si>
  <si>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</si>
  <si>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</si>
  <si>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</si>
  <si>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</si>
  <si>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</si>
  <si>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</si>
  <si>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</si>
  <si>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</si>
  <si>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</si>
  <si>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134,853,218.83</t>
  </si>
  <si>
    <t>208</t>
  </si>
  <si>
    <t>社会保障和就业支出</t>
  </si>
  <si>
    <t>20801</t>
  </si>
  <si>
    <t>人力资源和社会保障管理事务</t>
  </si>
  <si>
    <t>26,000.00</t>
  </si>
  <si>
    <t>2080199</t>
  </si>
  <si>
    <t>其他人力资源和社会保障管理事务支出</t>
  </si>
  <si>
    <t>20805</t>
  </si>
  <si>
    <t>行政事业单位养老支出</t>
  </si>
  <si>
    <t>10,193,840.07</t>
  </si>
  <si>
    <t>2080501</t>
  </si>
  <si>
    <t>行政单位离退休</t>
  </si>
  <si>
    <t>512,105.60</t>
  </si>
  <si>
    <t>2080502</t>
  </si>
  <si>
    <t>事业单位离退休</t>
  </si>
  <si>
    <t>4,766,649.27</t>
  </si>
  <si>
    <t>2080505</t>
  </si>
  <si>
    <t>机关事业单位基本养老保险缴费支出</t>
  </si>
  <si>
    <t>3,558,250.95</t>
  </si>
  <si>
    <t>2080506</t>
  </si>
  <si>
    <t>机关事业单位职业年金缴费支出</t>
  </si>
  <si>
    <t>1,356,834.25</t>
  </si>
  <si>
    <t>20807</t>
  </si>
  <si>
    <t>就业补助</t>
  </si>
  <si>
    <t>6,999.76</t>
  </si>
  <si>
    <t>2080799</t>
  </si>
  <si>
    <t>其他就业补助支出</t>
  </si>
  <si>
    <t>20808</t>
  </si>
  <si>
    <t>抚恤</t>
  </si>
  <si>
    <t>179,269.16</t>
  </si>
  <si>
    <t>2080801</t>
  </si>
  <si>
    <t>死亡抚恤</t>
  </si>
  <si>
    <t>210</t>
  </si>
  <si>
    <t>卫生健康支出</t>
  </si>
  <si>
    <t>465,004,654.78</t>
  </si>
  <si>
    <t>117,744,168.96</t>
  </si>
  <si>
    <t>21001</t>
  </si>
  <si>
    <t>卫生健康管理事务</t>
  </si>
  <si>
    <t>5,975,041.03</t>
  </si>
  <si>
    <t>5,895,041.03</t>
  </si>
  <si>
    <t>80,000.00</t>
  </si>
  <si>
    <t>2100101</t>
  </si>
  <si>
    <t>行政运行</t>
  </si>
  <si>
    <t>2,800,820.39</t>
  </si>
  <si>
    <t>2100199</t>
  </si>
  <si>
    <t>其他卫生健康管理事务支出</t>
  </si>
  <si>
    <t>3,174,220.64</t>
  </si>
  <si>
    <t>3,094,220.64</t>
  </si>
  <si>
    <t>21002</t>
  </si>
  <si>
    <t>公立医院</t>
  </si>
  <si>
    <t>272,717,940.10</t>
  </si>
  <si>
    <t>30,080,074.43</t>
  </si>
  <si>
    <t>230,570,294.12</t>
  </si>
  <si>
    <t>12,067,571.55</t>
  </si>
  <si>
    <t>2100201</t>
  </si>
  <si>
    <t>综合医院</t>
  </si>
  <si>
    <t>229,165,753.75</t>
  </si>
  <si>
    <t>18,669,748.23</t>
  </si>
  <si>
    <t>198,726,097.04</t>
  </si>
  <si>
    <t>11,769,908.48</t>
  </si>
  <si>
    <t>2100202</t>
  </si>
  <si>
    <t>中医（民族）医院</t>
  </si>
  <si>
    <t>43,552,186.35</t>
  </si>
  <si>
    <t>11,410,326.20</t>
  </si>
  <si>
    <t>31,844,197.08</t>
  </si>
  <si>
    <t>297,663.07</t>
  </si>
  <si>
    <t>21003</t>
  </si>
  <si>
    <t>基层医疗卫生机构</t>
  </si>
  <si>
    <t>122,049,214.98</t>
  </si>
  <si>
    <t>37,698,788.45</t>
  </si>
  <si>
    <t>82,189,540.11</t>
  </si>
  <si>
    <t>2,160,886.42</t>
  </si>
  <si>
    <t>2100302</t>
  </si>
  <si>
    <t>乡镇卫生院</t>
  </si>
  <si>
    <t>118,334,548.84</t>
  </si>
  <si>
    <t>33,984,122.31</t>
  </si>
  <si>
    <t>2100399</t>
  </si>
  <si>
    <t>其他基层医疗卫生机构支出</t>
  </si>
  <si>
    <t>3,714,666.14</t>
  </si>
  <si>
    <t>21004</t>
  </si>
  <si>
    <t>公共卫生</t>
  </si>
  <si>
    <t>55,175,167.26</t>
  </si>
  <si>
    <t>34,982,973.64</t>
  </si>
  <si>
    <t>20,161,189.77</t>
  </si>
  <si>
    <t>31,003.85</t>
  </si>
  <si>
    <t>2100401</t>
  </si>
  <si>
    <t>疾病预防控制机构</t>
  </si>
  <si>
    <t>20,106,177.01</t>
  </si>
  <si>
    <t>4,999,084.06</t>
  </si>
  <si>
    <t>15,092,579.10</t>
  </si>
  <si>
    <t>14,513.85</t>
  </si>
  <si>
    <t>2100403</t>
  </si>
  <si>
    <t>妇幼保健机构</t>
  </si>
  <si>
    <t>8,992,575.30</t>
  </si>
  <si>
    <t>3,923,964.63</t>
  </si>
  <si>
    <t>5,068,610.67</t>
  </si>
  <si>
    <t>2100408</t>
  </si>
  <si>
    <t>基本公共卫生服务</t>
  </si>
  <si>
    <t>13,126,763.61</t>
  </si>
  <si>
    <t>2100409</t>
  </si>
  <si>
    <t>重大公共卫生服务</t>
  </si>
  <si>
    <t>9,353,505.40</t>
  </si>
  <si>
    <t>9,337,015.40</t>
  </si>
  <si>
    <t>16,490.00</t>
  </si>
  <si>
    <t>2100410</t>
  </si>
  <si>
    <t>突发公共卫生事件应急处理</t>
  </si>
  <si>
    <t>3,596,145.94</t>
  </si>
  <si>
    <t>21006</t>
  </si>
  <si>
    <t>中医药</t>
  </si>
  <si>
    <t>5,000.00</t>
  </si>
  <si>
    <t>2100601</t>
  </si>
  <si>
    <t>中医（民族医）药专项</t>
  </si>
  <si>
    <t>21007</t>
  </si>
  <si>
    <t>计划生育事务</t>
  </si>
  <si>
    <t>3,908,738.54</t>
  </si>
  <si>
    <t>2100799</t>
  </si>
  <si>
    <t>其他计划生育事务支出</t>
  </si>
  <si>
    <t>21011</t>
  </si>
  <si>
    <t>行政事业单位医疗</t>
  </si>
  <si>
    <t>4,763,902.87</t>
  </si>
  <si>
    <t>2101101</t>
  </si>
  <si>
    <t>行政单位医疗</t>
  </si>
  <si>
    <t>261,249.27</t>
  </si>
  <si>
    <t>2101102</t>
  </si>
  <si>
    <t>事业单位医疗</t>
  </si>
  <si>
    <t>3,666,018.57</t>
  </si>
  <si>
    <t>2101199</t>
  </si>
  <si>
    <t>其他行政事业单位医疗支出</t>
  </si>
  <si>
    <t>836,635.03</t>
  </si>
  <si>
    <t>21016</t>
  </si>
  <si>
    <t>老龄卫生健康事务</t>
  </si>
  <si>
    <t>100,000.00</t>
  </si>
  <si>
    <t>2101601</t>
  </si>
  <si>
    <t>21099</t>
  </si>
  <si>
    <t>其他卫生健康支出</t>
  </si>
  <si>
    <t>309,650.00</t>
  </si>
  <si>
    <t>2109999</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</si>
  <si>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</si>
  <si>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</si>
  <si>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</si>
  <si>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</si>
  <si>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</si>
  <si>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</si>
  <si>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</si>
  <si>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</si>
  <si>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</si>
  <si>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</si>
  <si>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</si>
  <si>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</si>
  <si>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</si>
  <si>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</si>
  <si>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</si>
  <si>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</si>
  <si>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</si>
  <si>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</si>
  <si>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</si>
  <si>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</si>
  <si>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404,470,454.20</t>
  </si>
  <si>
    <t>97,747,737.99</t>
  </si>
  <si>
    <t>10,323,109.23</t>
  </si>
  <si>
    <t>82,999.76</t>
  </si>
  <si>
    <t>129,269.16</t>
  </si>
  <si>
    <t>50,000.00</t>
  </si>
  <si>
    <t>388,046,055.87</t>
  </si>
  <si>
    <t>97,063,086.45</t>
  </si>
  <si>
    <t>6,156,415.71</t>
  </si>
  <si>
    <t>4,887,020.67</t>
  </si>
  <si>
    <t>1,269,395.04</t>
  </si>
  <si>
    <t>3,355,595.32</t>
  </si>
  <si>
    <t>2,086,200.28</t>
  </si>
  <si>
    <t>280,487,574.07</t>
  </si>
  <si>
    <t>232,131,389.94</t>
  </si>
  <si>
    <t>48,356,184.13</t>
  </si>
  <si>
    <t>241,272,785.01</t>
  </si>
  <si>
    <t>195,338,977.96</t>
  </si>
  <si>
    <t>45,933,807.05</t>
  </si>
  <si>
    <t>39,214,789.06</t>
  </si>
  <si>
    <t>36,792,411.98</t>
  </si>
  <si>
    <t>2,422,377.08</t>
  </si>
  <si>
    <t>134,708,544.77</t>
  </si>
  <si>
    <t>123,241,416.56</t>
  </si>
  <si>
    <t>11,467,128.21</t>
  </si>
  <si>
    <t>130,981,187.63</t>
  </si>
  <si>
    <t>122,865,366.56</t>
  </si>
  <si>
    <t>8,115,821.07</t>
  </si>
  <si>
    <t>3,727,357.14</t>
  </si>
  <si>
    <t>376,050.00</t>
  </si>
  <si>
    <t>3,351,307.14</t>
  </si>
  <si>
    <t>54,606,892.36</t>
  </si>
  <si>
    <t>23,022,325.83</t>
  </si>
  <si>
    <t>31,584,566.53</t>
  </si>
  <si>
    <t>17,298,163.50</t>
  </si>
  <si>
    <t>12,872,721.74</t>
  </si>
  <si>
    <t>4,425,441.76</t>
  </si>
  <si>
    <t>10,321,548.09</t>
  </si>
  <si>
    <t>10,149,604.09</t>
  </si>
  <si>
    <t>171,944.00</t>
  </si>
  <si>
    <t>13,500,952.47</t>
  </si>
  <si>
    <t>9,361,997.36</t>
  </si>
  <si>
    <t>4,124,230.94</t>
  </si>
  <si>
    <t>372,074.00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</si>
  <si>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</si>
  <si>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</si>
  <si>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</si>
  <si>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</si>
  <si>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</si>
  <si>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</si>
  <si>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</si>
  <si>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</si>
  <si>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</si>
  <si>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</si>
  <si>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</si>
  <si>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</si>
  <si>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</si>
  <si>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</si>
  <si>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</si>
  <si>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119,905,404.02</t>
  </si>
  <si>
    <t>137,014,453.89</t>
  </si>
  <si>
    <t>136,412,802.11</t>
  </si>
  <si>
    <t>年初财政拨款结转和结余</t>
  </si>
  <si>
    <t>115,040,848.57</t>
  </si>
  <si>
    <t>年末财政拨款结转和结余</t>
  </si>
  <si>
    <t>112,879,613.51</t>
  </si>
  <si>
    <t>2,879,613.51</t>
  </si>
  <si>
    <t>110,000,000.00</t>
  </si>
  <si>
    <t>5,040,848.57</t>
  </si>
  <si>
    <t>61</t>
  </si>
  <si>
    <t>62</t>
  </si>
  <si>
    <t>63</t>
  </si>
  <si>
    <t>249,894,067.40</t>
  </si>
  <si>
    <t>64</t>
  </si>
  <si>
    <t>139,292,415.62</t>
  </si>
  <si>
    <t>110,601,651.78</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</si>
  <si>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</si>
  <si>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</si>
  <si>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</si>
  <si>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</si>
  <si>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</si>
  <si>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</si>
  <si>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</si>
  <si>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</si>
  <si>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</si>
  <si>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</si>
  <si>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</si>
  <si>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</si>
  <si>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138,500.00</t>
  </si>
  <si>
    <t>4,902,348.57</t>
  </si>
  <si>
    <t>89,952,540.02</t>
  </si>
  <si>
    <t>44,299,027.03</t>
  </si>
  <si>
    <t>90,091,040.02</t>
  </si>
  <si>
    <t>89,308,731.38</t>
  </si>
  <si>
    <t>782,308.64</t>
  </si>
  <si>
    <t>46,321,762.09</t>
  </si>
  <si>
    <t>10,303,609.23</t>
  </si>
  <si>
    <t>19,500.00</t>
  </si>
  <si>
    <t>10,174,340.07</t>
  </si>
  <si>
    <t>500,605.60</t>
  </si>
  <si>
    <t>11,500.00</t>
  </si>
  <si>
    <t>4,758,649.27</t>
  </si>
  <si>
    <t>8,000.00</t>
  </si>
  <si>
    <t>73,528,141.69</t>
  </si>
  <si>
    <t>44,216,027.27</t>
  </si>
  <si>
    <t>73,666,641.69</t>
  </si>
  <si>
    <t>72,903,833.05</t>
  </si>
  <si>
    <t>762,808.64</t>
  </si>
  <si>
    <t>46,238,762.33</t>
  </si>
  <si>
    <t>4,748,520.67</t>
  </si>
  <si>
    <t>1,146,520.36</t>
  </si>
  <si>
    <t>6,033,541.03</t>
  </si>
  <si>
    <t>4,541,507.47</t>
  </si>
  <si>
    <t>345,513.20</t>
  </si>
  <si>
    <t>2,512,307.19</t>
  </si>
  <si>
    <t>288,513.20</t>
  </si>
  <si>
    <t>1,947,700.28</t>
  </si>
  <si>
    <t>3,232,720.64</t>
  </si>
  <si>
    <t>2,029,200.28</t>
  </si>
  <si>
    <t>57,000.00</t>
  </si>
  <si>
    <t>3,000,000.00</t>
  </si>
  <si>
    <t>23,177,547.16</t>
  </si>
  <si>
    <t>6,902,527.27</t>
  </si>
  <si>
    <t>31,080,074.43</t>
  </si>
  <si>
    <t>7,902,527.27</t>
  </si>
  <si>
    <t>2,000,000.00</t>
  </si>
  <si>
    <t>16,189,598.04</t>
  </si>
  <si>
    <t>2,480,150.19</t>
  </si>
  <si>
    <t>21,669,748.23</t>
  </si>
  <si>
    <t>5,480,150.19</t>
  </si>
  <si>
    <t>6,987,949.12</t>
  </si>
  <si>
    <t>4,422,377.08</t>
  </si>
  <si>
    <t>9,410,326.20</t>
  </si>
  <si>
    <t>2100299</t>
  </si>
  <si>
    <t>其他公立医院支出</t>
  </si>
  <si>
    <t>18,996.00</t>
  </si>
  <si>
    <t>31,989,025.54</t>
  </si>
  <si>
    <t>5,709,762.91</t>
  </si>
  <si>
    <t>37,711,479.45</t>
  </si>
  <si>
    <t>31,791,930.10</t>
  </si>
  <si>
    <t>197,095.44</t>
  </si>
  <si>
    <t>5,722,453.91</t>
  </si>
  <si>
    <t>6,305.00</t>
  </si>
  <si>
    <t>31,612,975.54</t>
  </si>
  <si>
    <t>2,371,146.77</t>
  </si>
  <si>
    <t>31,415,880.10</t>
  </si>
  <si>
    <t>3,338,616.14</t>
  </si>
  <si>
    <t>1,790,618.57</t>
  </si>
  <si>
    <t>8,849,145.45</t>
  </si>
  <si>
    <t>26,133,828.19</t>
  </si>
  <si>
    <t>35,930,593.70</t>
  </si>
  <si>
    <t>8,628,945.45</t>
  </si>
  <si>
    <t>220,200.00</t>
  </si>
  <si>
    <t>27,081,448.25</t>
  </si>
  <si>
    <t>842,998.51</t>
  </si>
  <si>
    <t>4,925,180.82</t>
  </si>
  <si>
    <t>73,903.24</t>
  </si>
  <si>
    <t>4,735,700.34</t>
  </si>
  <si>
    <t>189,480.48</t>
  </si>
  <si>
    <t>241,922.10</t>
  </si>
  <si>
    <t>4,095,908.63</t>
  </si>
  <si>
    <t>3,893,245.11</t>
  </si>
  <si>
    <t>30,719.52</t>
  </si>
  <si>
    <t>69,978.10</t>
  </si>
  <si>
    <t>932,414.55</t>
  </si>
  <si>
    <t>13,414,072.47</t>
  </si>
  <si>
    <t>645,105.69</t>
  </si>
  <si>
    <t>88,196.92</t>
  </si>
  <si>
    <t>9,297,297.60</t>
  </si>
  <si>
    <t>127,914.72</t>
  </si>
  <si>
    <t>528,085.00</t>
  </si>
  <si>
    <t>2100499</t>
  </si>
  <si>
    <t>其他公共卫生支出</t>
  </si>
  <si>
    <t>29,080.00</t>
  </si>
  <si>
    <t>21013</t>
  </si>
  <si>
    <t>医疗救助</t>
  </si>
  <si>
    <t>2101302</t>
  </si>
  <si>
    <t>疾病应急救助</t>
  </si>
  <si>
    <t>63,654.00</t>
  </si>
  <si>
    <t>1,230.00</t>
  </si>
  <si>
    <t>注：本表反映部门本年度一般公共预算财政拨款的收支和年初、年末结转结余情况。</t>
  </si>
  <si>
    <t>一般公共预算财政拨款基本支出决算表</t>
  </si>
  <si>
    <t>公开06表</t>
  </si>
  <si>
    <t>科目编码</t>
  </si>
  <si>
    <t>301</t>
  </si>
  <si>
    <t>工资福利支出</t>
  </si>
  <si>
    <t>83,502,804.09</t>
  </si>
  <si>
    <t>302</t>
  </si>
  <si>
    <t>商品和服务支出</t>
  </si>
  <si>
    <t>310</t>
  </si>
  <si>
    <t>资本性支出</t>
  </si>
  <si>
    <t>30101</t>
  </si>
  <si>
    <t xml:space="preserve">  基本工资</t>
  </si>
  <si>
    <t>24,311,170.00</t>
  </si>
  <si>
    <t>30201</t>
  </si>
  <si>
    <t xml:space="preserve">  办公费</t>
  </si>
  <si>
    <t>98,481.56</t>
  </si>
  <si>
    <t>31001</t>
  </si>
  <si>
    <t xml:space="preserve">  房屋建筑物购建</t>
  </si>
  <si>
    <t>30102</t>
  </si>
  <si>
    <t xml:space="preserve">  津贴补贴</t>
  </si>
  <si>
    <t>7,109,588.67</t>
  </si>
  <si>
    <t>30202</t>
  </si>
  <si>
    <t xml:space="preserve">  印刷费</t>
  </si>
  <si>
    <t>706.00</t>
  </si>
  <si>
    <t>31002</t>
  </si>
  <si>
    <t xml:space="preserve">  办公设备购置</t>
  </si>
  <si>
    <t>30103</t>
  </si>
  <si>
    <t xml:space="preserve">  奖金</t>
  </si>
  <si>
    <t>589,252.00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</si>
  <si>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</si>
  <si>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</si>
  <si>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</si>
  <si>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</si>
  <si>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</si>
  <si>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</si>
  <si>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</si>
  <si>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</si>
  <si>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</si>
  <si>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</si>
  <si>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</si>
  <si>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</si>
  <si>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35,606,415.41</t>
  </si>
  <si>
    <t>30205</t>
  </si>
  <si>
    <t xml:space="preserve">  水费</t>
  </si>
  <si>
    <t>15,502.82</t>
  </si>
  <si>
    <t>31006</t>
  </si>
  <si>
    <t xml:space="preserve">  大型修缮</t>
  </si>
  <si>
    <t>30108</t>
  </si>
  <si>
    <t xml:space="preserve">  机关事业单位基本养老保险缴费</t>
  </si>
  <si>
    <t>30206</t>
  </si>
  <si>
    <t xml:space="preserve">  电费</t>
  </si>
  <si>
    <t>45,538.21</t>
  </si>
  <si>
    <t>31007</t>
  </si>
  <si>
    <t xml:space="preserve">  信息网络及软件购置更新</t>
  </si>
  <si>
    <t>30109</t>
  </si>
  <si>
    <t xml:space="preserve">  职业年金缴费</t>
  </si>
  <si>
    <t>30207</t>
  </si>
  <si>
    <t xml:space="preserve">  邮电费</t>
  </si>
  <si>
    <t>59,972.28</t>
  </si>
  <si>
    <t>31008</t>
  </si>
  <si>
    <t xml:space="preserve">  物资储备</t>
  </si>
  <si>
    <t>30110</t>
  </si>
  <si>
    <t xml:space="preserve">  职工基本医疗保险缴费</t>
  </si>
  <si>
    <t>3,938,091.84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</si>
  <si>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</si>
  <si>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</si>
  <si>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</si>
  <si>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</si>
  <si>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</si>
  <si>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</si>
  <si>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</si>
  <si>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</si>
  <si>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</si>
  <si>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</si>
  <si>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</si>
  <si>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</si>
  <si>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825,811.03</t>
  </si>
  <si>
    <t>30211</t>
  </si>
  <si>
    <t xml:space="preserve">  差旅费</t>
  </si>
  <si>
    <t>34,388.00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</si>
  <si>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</si>
  <si>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</si>
  <si>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</si>
  <si>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</si>
  <si>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</si>
  <si>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</si>
  <si>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</si>
  <si>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</si>
  <si>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</si>
  <si>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</si>
  <si>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</si>
  <si>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</si>
  <si>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1,330.78</t>
  </si>
  <si>
    <t>31013</t>
  </si>
  <si>
    <t xml:space="preserve">  公务用车购置</t>
  </si>
  <si>
    <t>30199</t>
  </si>
  <si>
    <t xml:space="preserve">  其他工资福利支出</t>
  </si>
  <si>
    <t>106,100.84</t>
  </si>
  <si>
    <t>30214</t>
  </si>
  <si>
    <t xml:space="preserve">  租赁费</t>
  </si>
  <si>
    <t>31019</t>
  </si>
  <si>
    <t xml:space="preserve">  其他交通工具购置</t>
  </si>
  <si>
    <t>303</t>
  </si>
  <si>
    <t>对个人和家庭的补助</t>
  </si>
  <si>
    <t>5,805,927.29</t>
  </si>
  <si>
    <t>30215</t>
  </si>
  <si>
    <t xml:space="preserve">  会议费</t>
  </si>
  <si>
    <t>31021</t>
  </si>
  <si>
    <t xml:space="preserve">  文物和陈列品购置</t>
  </si>
  <si>
    <t>30301</t>
  </si>
  <si>
    <t xml:space="preserve">  离休费</t>
  </si>
  <si>
    <t>30216</t>
  </si>
  <si>
    <t xml:space="preserve">  培训费</t>
  </si>
  <si>
    <t>1,854.00</t>
  </si>
  <si>
    <t>31022</t>
  </si>
  <si>
    <t xml:space="preserve">  无形资产购置</t>
  </si>
  <si>
    <t>30302</t>
  </si>
  <si>
    <t xml:space="preserve">  退休费</t>
  </si>
  <si>
    <t>5,259,254.87</t>
  </si>
  <si>
    <t>30217</t>
  </si>
  <si>
    <t xml:space="preserve">  公务接待费</t>
  </si>
  <si>
    <t>1,260.00</t>
  </si>
  <si>
    <t>31099</t>
  </si>
  <si>
    <t xml:space="preserve">  其他资本性支出</t>
  </si>
  <si>
    <t>30303</t>
  </si>
  <si>
    <t xml:space="preserve">  退职（役）费</t>
  </si>
  <si>
    <t>30218</t>
  </si>
  <si>
    <t xml:space="preserve">  专用材料费</t>
  </si>
  <si>
    <t>312</t>
  </si>
  <si>
    <t>对企业补助</t>
  </si>
  <si>
    <t>30304</t>
  </si>
  <si>
    <t xml:space="preserve">  抚恤金</t>
  </si>
  <si>
    <t>69,065.52</t>
  </si>
  <si>
    <t>30224</t>
  </si>
  <si>
    <t xml:space="preserve">  被装购置费</t>
  </si>
  <si>
    <t>31201</t>
  </si>
  <si>
    <t xml:space="preserve">  资本金注入</t>
  </si>
  <si>
    <t>30305</t>
  </si>
  <si>
    <t xml:space="preserve">  生活补助</t>
  </si>
  <si>
    <t>477,606.90</t>
  </si>
  <si>
    <t>30225</t>
  </si>
  <si>
    <t xml:space="preserve">  专用燃料费</t>
  </si>
  <si>
    <t>31203</t>
  </si>
  <si>
    <t xml:space="preserve">  政府投资基金股权投资</t>
  </si>
  <si>
    <t>30306</t>
  </si>
  <si>
    <t xml:space="preserve">  救济费</t>
  </si>
  <si>
    <t>30226</t>
  </si>
  <si>
    <t xml:space="preserve">  劳务费</t>
  </si>
  <si>
    <t>1,800.00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</si>
  <si>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</si>
  <si>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</si>
  <si>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</si>
  <si>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</si>
  <si>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</si>
  <si>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</si>
  <si>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</si>
  <si>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</si>
  <si>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</si>
  <si>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</si>
  <si>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</si>
  <si>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</si>
  <si>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306,264.64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</si>
  <si>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</si>
  <si>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</si>
  <si>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</si>
  <si>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</si>
  <si>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</si>
  <si>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</si>
  <si>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</si>
  <si>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</si>
  <si>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</si>
  <si>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</si>
  <si>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</si>
  <si>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28,810.35</t>
  </si>
  <si>
    <t>39907</t>
  </si>
  <si>
    <t xml:space="preserve">  国家赔偿费用支出</t>
  </si>
  <si>
    <t>30311</t>
  </si>
  <si>
    <t xml:space="preserve">  代缴社会保险费</t>
  </si>
  <si>
    <t>30239</t>
  </si>
  <si>
    <t xml:space="preserve">  其他交通费用</t>
  </si>
  <si>
    <t>174,900.00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</si>
  <si>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</si>
  <si>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</si>
  <si>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</si>
  <si>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</si>
  <si>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</si>
  <si>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</si>
  <si>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</si>
  <si>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</si>
  <si>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</si>
  <si>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</si>
  <si>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</si>
  <si>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</si>
  <si>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</si>
  <si>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</si>
  <si>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</si>
  <si>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</si>
  <si>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</si>
  <si>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</si>
  <si>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</si>
  <si>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</si>
  <si>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</si>
  <si>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</si>
  <si>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</si>
  <si>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</si>
  <si>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</si>
  <si>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</si>
  <si>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</si>
  <si>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</si>
  <si>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</si>
  <si>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</si>
  <si>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19,171,269.47</t>
  </si>
  <si>
    <t>309</t>
  </si>
  <si>
    <t>资本性支出（基本建设）</t>
  </si>
  <si>
    <t>311</t>
  </si>
  <si>
    <t>对企业补助（基本建设）</t>
  </si>
  <si>
    <t>1,508,153.26</t>
  </si>
  <si>
    <t>30901</t>
  </si>
  <si>
    <t>31101</t>
  </si>
  <si>
    <t>699,755.00</t>
  </si>
  <si>
    <t>30902</t>
  </si>
  <si>
    <t>31199</t>
  </si>
  <si>
    <t>30903</t>
  </si>
  <si>
    <t>30905</t>
  </si>
  <si>
    <t>7,021.78</t>
  </si>
  <si>
    <t>30906</t>
  </si>
  <si>
    <t>6,354.28</t>
  </si>
  <si>
    <t>30907</t>
  </si>
  <si>
    <t>41,839.85</t>
  </si>
  <si>
    <t>30908</t>
  </si>
  <si>
    <t>30913</t>
  </si>
  <si>
    <t>6,000.00</t>
  </si>
  <si>
    <t>30919</t>
  </si>
  <si>
    <t>313</t>
  </si>
  <si>
    <t>对社会保障基金补助</t>
  </si>
  <si>
    <t>521,064.42</t>
  </si>
  <si>
    <t>30921</t>
  </si>
  <si>
    <t>31302</t>
  </si>
  <si>
    <t xml:space="preserve">  对社会保险基金补助</t>
  </si>
  <si>
    <t>30922</t>
  </si>
  <si>
    <t>31303</t>
  </si>
  <si>
    <t xml:space="preserve">  补充全国社会保障基金</t>
  </si>
  <si>
    <t>490,318.22</t>
  </si>
  <si>
    <t>30999</t>
  </si>
  <si>
    <t xml:space="preserve">  其他基本建设支出</t>
  </si>
  <si>
    <t>31304</t>
  </si>
  <si>
    <t xml:space="preserve">  对机关事业单位职业年金的补助</t>
  </si>
  <si>
    <t>445,145.00</t>
  </si>
  <si>
    <t>13,991,237.42</t>
  </si>
  <si>
    <t>13,159,255.20</t>
  </si>
  <si>
    <t>9,146.00</t>
  </si>
  <si>
    <t>3,191,910.00</t>
  </si>
  <si>
    <t>310,159.26</t>
  </si>
  <si>
    <t>318,549.00</t>
  </si>
  <si>
    <t>33,893.00</t>
  </si>
  <si>
    <t>9,039,390.00</t>
  </si>
  <si>
    <t>1,392,648.46</t>
  </si>
  <si>
    <t>1,400,967.92</t>
  </si>
  <si>
    <t>13,054,093.00</t>
  </si>
  <si>
    <t>11,678,732.86</t>
  </si>
  <si>
    <t>1,459,025.85</t>
  </si>
  <si>
    <t>40,420.50</t>
  </si>
  <si>
    <t>111,536.08</t>
  </si>
  <si>
    <t>116,818.35</t>
  </si>
  <si>
    <t xml:space="preserve">  其他对个人和家庭的补助</t>
  </si>
  <si>
    <t>55,162.20</t>
  </si>
  <si>
    <t>333,657.80</t>
  </si>
  <si>
    <t>注：本表反映部门本年度一般公共预算财政拨款项目支出经济分类支出情况。</t>
  </si>
  <si>
    <t>政府性基金预算财政拨款收入支出决算表</t>
  </si>
  <si>
    <t>公开08表</t>
  </si>
  <si>
    <t>2290402</t>
  </si>
  <si>
    <t>其他地方自行试点项目收益专项债券收入安排的支出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</si>
  <si>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</si>
  <si>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</si>
  <si>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</si>
  <si>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</si>
  <si>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</si>
  <si>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</si>
  <si>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本部门 2023 年度无国有资本经营预算财政拨款收入，也没有使用国有资本经营预算安排的支出，故《国有资本经营预算财政拨款收入支出决算表》为空表。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</si>
  <si>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</si>
  <si>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</si>
  <si>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</si>
  <si>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</si>
  <si>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</si>
  <si>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</si>
  <si>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</si>
  <si>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</si>
  <si>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</si>
  <si>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</si>
  <si>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</si>
  <si>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175,499.43</t>
  </si>
  <si>
    <t xml:space="preserve">  1．因公出国（境）费</t>
  </si>
  <si>
    <t xml:space="preserve">  2．公务用车购置及运行维护费</t>
  </si>
  <si>
    <t>140,346.43</t>
  </si>
  <si>
    <t xml:space="preserve">    （1）公务用车购置费</t>
  </si>
  <si>
    <t xml:space="preserve">    （2）公务用车运行维护费</t>
  </si>
  <si>
    <t xml:space="preserve">  3．公务接待费</t>
  </si>
  <si>
    <t>35,153.00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</si>
  <si>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</si>
  <si>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</si>
  <si>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</si>
  <si>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</si>
  <si>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</si>
  <si>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</si>
  <si>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</si>
  <si>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</si>
  <si>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</si>
  <si>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</si>
  <si>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</si>
  <si>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</si>
  <si>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</si>
  <si>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</si>
  <si>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</si>
  <si>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357,013.20</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</si>
  <si>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</si>
  <si>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</si>
  <si>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</si>
  <si>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</si>
  <si>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</si>
  <si>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</si>
  <si>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</si>
  <si>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</si>
  <si>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</si>
  <si>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</si>
  <si>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</si>
  <si>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</si>
  <si>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永德县卫生健康局（汇总)</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</si>
  <si>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</si>
  <si>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</si>
  <si>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</si>
  <si>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</si>
  <si>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</si>
  <si>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</si>
  <si>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</si>
  <si>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</si>
  <si>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</si>
  <si>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</si>
  <si>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</si>
  <si>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</si>
  <si>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</si>
  <si>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</si>
  <si>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</si>
  <si>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</si>
  <si>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</si>
  <si>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金额：元</t>
  </si>
  <si>
    <t>一、部门基本情况</t>
  </si>
  <si>
    <t>（一）部门概况</t>
  </si>
  <si>
    <t>我部门共设置10个内设机构，包括：办公室、财务与项目信息建设股、公共卫生监督股、政策研究和体制改革股（法规与审批股）、传染病防控与卫生应急股（免疫规划股）、医政医管股、基层卫生与药政管理股、妇幼健康和人口监测与家庭发展股、健康产业发展与中医药发展股、防治艾滋病股。
所属单位16个，分别是：1.永德县人民医院2.永德县中医医院3.永德县疾病预防控制中心
4.永德县妇幼保健计划生育服务中心5.永德县班卡乡卫生院6.永德县永康镇中心卫生院
7.永德县亚练乡卫生院8.永德县德党镇明朗卫生院9.永德县大雪山彝族拉祜族傣族乡卫生院10.永德县小勐统镇卫生院11.永德县勐板乡卫生院12.永德县乌木龙彝族乡中心卫生院13.永德县大山乡中心卫生院14.永德县崇岗乡卫生院15.永德县勐底农场卫生院16.永德县卫生健康局（本级）。永德县卫生健康局2023年末实有人员编制708人。其中：行政编制17人（含行政工勤编制2人），事业编制691人（含参公管理事业编制6人）；在职在编实有行政人员14人（含行政工勤人员2人），参照公务员法管理事业人员5人，非参公管理事业人员662人。
年末尚未移交养老保险基金发放养老金的离退休人员共计0人（离休0人，退休0人）。年末由养老保险基金发放养老金的离退休人员245人（离休0人，退休245人）。
年末其他人员486人。其中：一般公共预算财政拨款开支人员0人，政府性基金预算财政拨款开支人员0人。年末学生0人。年末遗属8人。
车辆编制27辆，在编实有车辆40辆。</t>
  </si>
  <si>
    <t>（二）部门绩效目标的设立情况</t>
  </si>
  <si>
    <t xml:space="preserve">（一）强化医疗卫生资源配置的规划。优化医疗卫生资源配置，构建与我县国民经济和社会发展水平相适应、与居民健康需求相匹配、体系完整、分工明确、功能互补、密切协作的医疗卫生服务体系。（二）持续深化医药卫生体制改革：1．建立完善的分级诊疗制度；2．健全基本医疗保障体系；3．建立现代医院管理制度。（三）全面落实预防为主工作方针：1.加强疾病预防控制体系建设；2.预防重大传染病的发生；3. 实施扩大国家免疫规划，提高疫苗接种率；4．开展职业病监测和防控，加大地方病防控力度；5．实施慢性病综合防控，强化精神疾病防治；6．增强突发事件卫生应急能力。（四）推动爱国卫生运动与健康促进行动：1．深入开展爱国卫生运动；2．加强健康教育宣传力度。（五）维护重点人群健康：1．提高妇女儿童健康水平；2．加强老年健康管理；3．重视流动人口健康管理。（六）提升医疗卫生服务水平：1．建立健全县乡村医疗卫生服务体系；2．加强临床重点专科建设；3．提升医疗服务质量；4．加强医疗服务质量安全监管。（七）大力发展中医（民族医）药事业：1．建立健全中医药服务体系；2．提升中医药服务能力；3．建设治未病养生体系；4．推进中医药传承和科技创新；5．繁荣中医民族医药文化。（八）坚持计划生育政策：1．稳妥有序实施全面两孩政策；2．改革完善计划生育服务管理；3．提高计划生育家庭发展能力；4．推进流动人口服务管理。（九）加强卫计人才队伍建设，大力培养卫计人才。（十）加强综合监督执法与食品药品安全监管。（十一）加快大健康产业发展：1．打造健康生活目的地；2．大力发展社会办医。（十二）实施健康扶贫：1．做好精准识别和动态管理工作；2．提高建档立卡贫困人口医疗保障水平；3．提升贫困县医疗服务能力。
</t>
  </si>
  <si>
    <t>（三）部门整体收支情况</t>
  </si>
  <si>
    <t>永德县卫生健康局2023年度收入合计482113704.65元。其中：财政拨款收入134853218.83元，占总收入的27.97%；上级补助收入0.00元，占总收入的0.00%；事业收入332921024.00元（含教育收费元），占总收入的69.05%；经营收入0.00元，占总收入的0.00%；附属单位上缴收入0.00元，占总收入的0.00%；其他收入14339461.82元，占总收入的2.97%。与上年相比，收入合计减少52150737.4元，下降9.76%。其中：财政拨款收入减少57188991.31元，下降29.78%；上级补助收入增加0元，增长0%；事业收入增加14492608.46元，增长4.55%；经营收入增加0元，增长0%；附属单位上缴收入增加0元，增长0%；其他收入减少9454354.55元，下降39.73%。2023年收入减少的主要原因是财政拨款收入减少。永德县卫生健康局2023年度支出合计502218192.19元。其中：基本支出404470454.20元，占总支出的80.54%；项目支出97747737.99元，占总支出的19.46%；上缴上级支出元，占总支出的0.00％；经营支出元，占总支出的0.00％；对附属单位补助支出元，占总支出的0.00％。与上年相比，支出合计增加26406679.86元，增长5.55%。其中：基本支出增加42000880.42元，增长11.59%；项目支出减少15594200.56元，下降13.76%；上缴上级支出增加0元，增长0%；经营支出增加0元，增长0%；对附属单位补助支出增加0元，增长0%。主要原因是2023加大对人员经费的投入，基本公共卫生、重大公共卫生及其他卫生专项支出减少，导致2023年整体支出大于2022年。</t>
  </si>
  <si>
    <t>（四）部门预算管理制度建设情况</t>
  </si>
  <si>
    <t>永德县卫生健康局按相关要求建立健全了各单位内控管理制度，内控管理制度包含了预算管理制度、资产管理制度等，按照财政批复的预算合理使用资金，规范内部预算追加调整程序，发挥预算对经济活动的管控作用。制定完善内部控制管理制度。</t>
  </si>
  <si>
    <t>（五）严控“三公经费”支出情况</t>
  </si>
  <si>
    <t>2023年度财政拨款“三公”经费支出决算中，财政拨款“三公”经费支出年初预算为 244000元，决算为175499.43元，完成年初预算的71.93%。其中：因公出国（境）费支出年初预算为0元，决算为0.00元，占财政拨款“三公”经费总支出决算的0.00%，完成年初预算的0%；公务用车购置费支出年初预算为0元，决算为0.00元，占财政拨款“三公”经费总支出决算的0.00%，完成年初预算的0%；公务用车运行维护费支出年初预算为169000元，决算为140346.43元，占财政拨款“三公”经费总支出决算的79.97%，完成年初预算的83.04%；公务接待费支出年初预算为75000元，决算为35153.00元，占财政拨款“三公”经费总支出决算的20.03%，完成年初预算的46.87%，具体是国内接待费支出决算35153.00元（其中：外事接待费支出决算0.00元），国（境）外接待费支出决算0.00元。</t>
  </si>
  <si>
    <t>二、绩效自评工作情况</t>
  </si>
  <si>
    <t>（一）绩效自评的目的</t>
  </si>
  <si>
    <t>通过开展项目绩效评价工作，对项目立项情况、资金使用情况、项目实施管理情况、项目绩效表现情况等进行自我评价，了解资金使用是否达到了预期目标、资金管理是否规范、资金使用是否有效，检验资金支出效率和效果，分析存在的问题及原因，及时总结经验，改进管理措施，不断增强和落实绩效管理责任，完善工作机制，有效提高资金使用效益。</t>
  </si>
  <si>
    <t>（二）自评组织过程</t>
  </si>
  <si>
    <t>1.前期准备</t>
  </si>
  <si>
    <t>成立项目绩效目标评价领导小组，负责本单位绩效评价管理工作，按规范财政支出项目作绩效评价。</t>
  </si>
  <si>
    <t>2.组织实施</t>
  </si>
  <si>
    <t>主要领导负总责，分管领导具体抓，对照自评方案进行研究和部署，各项目股室全程参与，按照自评方案的要求，对照各实施项目的内容逐条逐项自评。</t>
  </si>
  <si>
    <t>三、评价情况分析及综合评价结论</t>
  </si>
  <si>
    <t>2023年永德县卫生健康系统圆满完成了目标任务，资金使用达到了预期目标、资金管理规范、资金使用有效。2023年度部门整体支出绩效自评评价结果为“优”。</t>
  </si>
  <si>
    <t>四、存在的问题和整改情况</t>
  </si>
  <si>
    <t>财政支出绩效管理工作还存在绩效目标申报不够全面，绩效指标量化不够，绩效评价手段和方法有待优化，绩效自评组织实施还不够规范等问题，在今后的工作中，本单位将进一步加以改进和完善。</t>
  </si>
  <si>
    <t>五、绩效自评结果应用</t>
  </si>
  <si>
    <t>通过整体支出绩效自评，一是增强了各项目单位的绩效评价主体责任意识；二是制定了部门绩效管理办法及项目工作实施方案，建立了长效机制；三是促进单位规范使用项目资金；四是绩效评价结果作为分配安排财政预算项目资金的重要依据。</t>
  </si>
  <si>
    <t>六、主要经验及做法</t>
  </si>
  <si>
    <t>通过自评，完成了年初预算设定的目标及上级下达目标任务。下一步工作中，我们将细化预算管理，编制全面、科学、合理预算，切实加强预算执行管理，提高预算编制准确性，确保圆满完成财政预算收支目标。项目资金管理做到专款专用，按项目实施方案及进度及时支付资金，提高资金使用效益，确保项目如期完成。上一年度预算执行完毕及项目实施完成后，所有项目对照年初制定的项目绩效目标，及时开展项目绩效自评工作。</t>
  </si>
  <si>
    <t>七、其他需说明的情况</t>
  </si>
  <si>
    <t>无其他需要说明的情况</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</si>
  <si>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</si>
  <si>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</si>
  <si>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</si>
  <si>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</si>
  <si>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永德县卫生健康局（汇总）</t>
    </r>
    <r>
      <rPr>
        <sz val="12"/>
        <color rgb="FF000000"/>
        <rFont val="方正仿宋_GBK"/>
        <charset val="0"/>
      </rPr>
      <t xml:space="preserve">                                  填报日期：</t>
    </r>
    <r>
      <rPr>
        <sz val="12"/>
        <color rgb="FF000000"/>
        <rFont val="Times New Roman"/>
        <charset val="0"/>
      </rPr>
      <t xml:space="preserve">2024.3.22                                                                    </t>
    </r>
  </si>
  <si>
    <t>部门名称</t>
  </si>
  <si>
    <t>永德县卫生健康局</t>
  </si>
  <si>
    <t>主管部门及代码</t>
  </si>
  <si>
    <t>永德县卫生健康局  131001</t>
  </si>
  <si>
    <t>实施单位</t>
  </si>
  <si>
    <t>各基层医疗卫生机构</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</si>
  <si>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</si>
  <si>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</si>
  <si>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</si>
  <si>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</si>
  <si>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</si>
  <si>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</si>
  <si>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</si>
  <si>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</si>
  <si>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</si>
  <si>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</si>
  <si>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</si>
  <si>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</si>
  <si>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</si>
  <si>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8"/>
        <color rgb="FF000000"/>
        <rFont val="宋体"/>
        <charset val="0"/>
      </rPr>
      <t>通过实施基本公共卫生服务，重大公共卫生服务</t>
    </r>
    <r>
      <rPr>
        <sz val="8"/>
        <color rgb="FF000000"/>
        <rFont val="Times New Roman"/>
        <charset val="0"/>
      </rPr>
      <t xml:space="preserve">, </t>
    </r>
    <r>
      <rPr>
        <sz val="8"/>
        <color rgb="FF000000"/>
        <rFont val="宋体"/>
        <charset val="0"/>
      </rPr>
      <t>实施基本药物制度改革</t>
    </r>
    <r>
      <rPr>
        <sz val="8"/>
        <color rgb="FF000000"/>
        <rFont val="Times New Roman"/>
        <charset val="0"/>
      </rPr>
      <t xml:space="preserve">, </t>
    </r>
    <r>
      <rPr>
        <sz val="8"/>
        <color rgb="FF000000"/>
        <rFont val="宋体"/>
        <charset val="0"/>
      </rPr>
      <t>健康扶贫</t>
    </r>
    <r>
      <rPr>
        <sz val="8"/>
        <color rgb="FF000000"/>
        <rFont val="Times New Roman"/>
        <charset val="0"/>
      </rPr>
      <t xml:space="preserve">, </t>
    </r>
    <r>
      <rPr>
        <sz val="8"/>
        <color rgb="FF000000"/>
        <rFont val="宋体"/>
        <charset val="0"/>
      </rPr>
      <t>计划生育奖励等项目，凸显政府责任，进一步明确卫生、疾控、妇幼、综合医院、基层医疗单位等机构的服务职能职责，突出公益性，强化公共卫生服务体系与机制建设，提升基层公共卫生的服务能力和服务意识，对全县居民健康状况实施干预，降低健康危害因素，有效预防和控制传染病及慢性非传染性疾病。加强突发公共卫生事件应急机制建设，提高公共卫生服务和突发公共卫生事件应急处置能力。通过向城乡居民提供基本公共卫生服务，使城乡和区域之间公共卫生服务差距明显缩小，城乡居民逐步获得均等化服务。使全县艾滋病疫情稳中有降，继续保持血液无传播状态，母婴传播率降至</t>
    </r>
    <r>
      <rPr>
        <sz val="8"/>
        <color rgb="FF000000"/>
        <rFont val="Times New Roman"/>
        <charset val="0"/>
      </rPr>
      <t>2.3%</t>
    </r>
    <r>
      <rPr>
        <sz val="8"/>
        <color rgb="FF000000"/>
        <rFont val="宋体"/>
        <charset val="0"/>
      </rPr>
      <t>以下；检测发现率和抗病毒治疗比例达</t>
    </r>
    <r>
      <rPr>
        <sz val="8"/>
        <color rgb="FF000000"/>
        <rFont val="Times New Roman"/>
        <charset val="0"/>
      </rPr>
      <t>90%</t>
    </r>
    <r>
      <rPr>
        <sz val="8"/>
        <color rgb="FF000000"/>
        <rFont val="宋体"/>
        <charset val="0"/>
      </rPr>
      <t>以上，治疗病人的病毒抑制率达</t>
    </r>
    <r>
      <rPr>
        <sz val="8"/>
        <color rgb="FF000000"/>
        <rFont val="Times New Roman"/>
        <charset val="0"/>
      </rPr>
      <t>90%</t>
    </r>
    <r>
      <rPr>
        <sz val="8"/>
        <color rgb="FF000000"/>
        <rFont val="宋体"/>
        <charset val="0"/>
      </rPr>
      <t>以上；人民群众享有公平可及、系统连续的预防、治疗、康复等防治服务。保障人民群众基本用药，促进医药卫生事业全面健康协调发展。进一步完善计划生育利益导向机制，有力地促进人口计生工作的新发展和社会主义新农村建设，对人与自然、资源和环境产生积极影响，获得良好的综合社会效益。</t>
    </r>
  </si>
  <si>
    <r>
      <rPr>
        <sz val="10"/>
        <color rgb="FF000000"/>
        <rFont val="Times New Roman"/>
        <charset val="0"/>
      </rPr>
      <t>2023</t>
    </r>
    <r>
      <rPr>
        <sz val="10"/>
        <color rgb="FF000000"/>
        <rFont val="宋体"/>
        <charset val="0"/>
      </rPr>
      <t>年，我单位资金使用基本达到了预期目标、资金管理规范、资金使用有效。对部门整体支出的</t>
    </r>
    <r>
      <rPr>
        <sz val="10"/>
        <color rgb="FF000000"/>
        <rFont val="Times New Roman"/>
        <charset val="0"/>
      </rPr>
      <t>“</t>
    </r>
    <r>
      <rPr>
        <sz val="10"/>
        <color rgb="FF000000"/>
        <rFont val="宋体"/>
        <charset val="0"/>
      </rPr>
      <t>目标设定</t>
    </r>
    <r>
      <rPr>
        <sz val="10"/>
        <color rgb="FF000000"/>
        <rFont val="Times New Roman"/>
        <charset val="0"/>
      </rPr>
      <t>”</t>
    </r>
    <r>
      <rPr>
        <sz val="10"/>
        <color rgb="FF000000"/>
        <rFont val="宋体"/>
        <charset val="0"/>
      </rPr>
      <t>的合理性、相关性、明确性，</t>
    </r>
    <r>
      <rPr>
        <sz val="10"/>
        <color rgb="FF000000"/>
        <rFont val="Times New Roman"/>
        <charset val="0"/>
      </rPr>
      <t>“</t>
    </r>
    <r>
      <rPr>
        <sz val="10"/>
        <color rgb="FF000000"/>
        <rFont val="宋体"/>
        <charset val="0"/>
      </rPr>
      <t>预算配置</t>
    </r>
    <r>
      <rPr>
        <sz val="10"/>
        <color rgb="FF000000"/>
        <rFont val="Times New Roman"/>
        <charset val="0"/>
      </rPr>
      <t>”</t>
    </r>
    <r>
      <rPr>
        <sz val="10"/>
        <color rgb="FF000000"/>
        <rFont val="宋体"/>
        <charset val="0"/>
      </rPr>
      <t>的合理性、科学性，</t>
    </r>
    <r>
      <rPr>
        <sz val="10"/>
        <color rgb="FF000000"/>
        <rFont val="Times New Roman"/>
        <charset val="0"/>
      </rPr>
      <t>“</t>
    </r>
    <r>
      <rPr>
        <sz val="10"/>
        <color rgb="FF000000"/>
        <rFont val="宋体"/>
        <charset val="0"/>
      </rPr>
      <t>预算执行和管理</t>
    </r>
    <r>
      <rPr>
        <sz val="10"/>
        <color rgb="FF000000"/>
        <rFont val="Times New Roman"/>
        <charset val="0"/>
      </rPr>
      <t>”</t>
    </r>
    <r>
      <rPr>
        <sz val="10"/>
        <color rgb="FF000000"/>
        <rFont val="宋体"/>
        <charset val="0"/>
      </rPr>
      <t>的合法合规性、完整性，</t>
    </r>
    <r>
      <rPr>
        <sz val="10"/>
        <color rgb="FF000000"/>
        <rFont val="Times New Roman"/>
        <charset val="0"/>
      </rPr>
      <t>“</t>
    </r>
    <r>
      <rPr>
        <sz val="10"/>
        <color rgb="FF000000"/>
        <rFont val="宋体"/>
        <charset val="0"/>
      </rPr>
      <t>履职产出和效果</t>
    </r>
    <r>
      <rPr>
        <sz val="10"/>
        <color rgb="FF000000"/>
        <rFont val="Times New Roman"/>
        <charset val="0"/>
      </rPr>
      <t>”</t>
    </r>
    <r>
      <rPr>
        <sz val="10"/>
        <color rgb="FF000000"/>
        <rFont val="宋体"/>
        <charset val="0"/>
      </rPr>
      <t>的真实性、相关性等方面进行全面详细分析。项目的实施保证了年初工作目标任务圆满完成，各项医疗卫生健康工作推进有序、落实有力、成效明显。一是基本公共卫生服务项目均等化工作持续推进。建立规范化电子健康档案</t>
    </r>
    <r>
      <rPr>
        <sz val="10"/>
        <color rgb="FF000000"/>
        <rFont val="Times New Roman"/>
        <charset val="0"/>
      </rPr>
      <t>248555</t>
    </r>
    <r>
      <rPr>
        <sz val="10"/>
        <color rgb="FF000000"/>
        <rFont val="宋体"/>
        <charset val="0"/>
      </rPr>
      <t>份，规范化电子建档率为</t>
    </r>
    <r>
      <rPr>
        <sz val="10"/>
        <color rgb="FF000000"/>
        <rFont val="Times New Roman"/>
        <charset val="0"/>
      </rPr>
      <t>76.45%</t>
    </r>
    <r>
      <rPr>
        <sz val="10"/>
        <color rgb="FF000000"/>
        <rFont val="宋体"/>
        <charset val="0"/>
      </rPr>
      <t>；</t>
    </r>
    <r>
      <rPr>
        <sz val="10"/>
        <color rgb="FF000000"/>
        <rFont val="Times New Roman"/>
        <charset val="0"/>
      </rPr>
      <t>65</t>
    </r>
    <r>
      <rPr>
        <sz val="10"/>
        <color rgb="FF000000"/>
        <rFont val="宋体"/>
        <charset val="0"/>
      </rPr>
      <t>岁以上老年人规范健康管理率</t>
    </r>
    <r>
      <rPr>
        <sz val="10"/>
        <color rgb="FF000000"/>
        <rFont val="Times New Roman"/>
        <charset val="0"/>
      </rPr>
      <t>50.27%</t>
    </r>
    <r>
      <rPr>
        <sz val="10"/>
        <color rgb="FF000000"/>
        <rFont val="宋体"/>
        <charset val="0"/>
      </rPr>
      <t>；高血压、结核病、糖尿病、严重精神障碍规范管理率分别达</t>
    </r>
    <r>
      <rPr>
        <sz val="10"/>
        <color rgb="FF000000"/>
        <rFont val="Times New Roman"/>
        <charset val="0"/>
      </rPr>
      <t>84.19</t>
    </r>
    <r>
      <rPr>
        <sz val="10"/>
        <color rgb="FF000000"/>
        <rFont val="宋体"/>
        <charset val="0"/>
      </rPr>
      <t>％、</t>
    </r>
    <r>
      <rPr>
        <sz val="10"/>
        <color rgb="FF000000"/>
        <rFont val="Times New Roman"/>
        <charset val="0"/>
      </rPr>
      <t>89.04</t>
    </r>
    <r>
      <rPr>
        <sz val="10"/>
        <color rgb="FF000000"/>
        <rFont val="宋体"/>
        <charset val="0"/>
      </rPr>
      <t>％、</t>
    </r>
    <r>
      <rPr>
        <sz val="10"/>
        <color rgb="FF000000"/>
        <rFont val="Times New Roman"/>
        <charset val="0"/>
      </rPr>
      <t>96.67%</t>
    </r>
    <r>
      <rPr>
        <sz val="10"/>
        <color rgb="FF000000"/>
        <rFont val="宋体"/>
        <charset val="0"/>
      </rPr>
      <t>、</t>
    </r>
    <r>
      <rPr>
        <sz val="10"/>
        <color rgb="FF000000"/>
        <rFont val="Times New Roman"/>
        <charset val="0"/>
      </rPr>
      <t>98.06%</t>
    </r>
    <r>
      <rPr>
        <sz val="10"/>
        <color rgb="FF000000"/>
        <rFont val="宋体"/>
        <charset val="0"/>
      </rPr>
      <t>，结核病可疑者推介到位率为</t>
    </r>
    <r>
      <rPr>
        <sz val="10"/>
        <color rgb="FF000000"/>
        <rFont val="Times New Roman"/>
        <charset val="0"/>
      </rPr>
      <t>1.8‰</t>
    </r>
    <r>
      <rPr>
        <sz val="10"/>
        <color rgb="FF000000"/>
        <rFont val="宋体"/>
        <charset val="0"/>
      </rPr>
      <t>，肺结核规范管理率、规则服药率分别为</t>
    </r>
    <r>
      <rPr>
        <sz val="10"/>
        <color rgb="FF000000"/>
        <rFont val="Times New Roman"/>
        <charset val="0"/>
      </rPr>
      <t>96.67%</t>
    </r>
    <r>
      <rPr>
        <sz val="10"/>
        <color rgb="FF000000"/>
        <rFont val="宋体"/>
        <charset val="0"/>
      </rPr>
      <t>和</t>
    </r>
    <r>
      <rPr>
        <sz val="10"/>
        <color rgb="FF000000"/>
        <rFont val="Times New Roman"/>
        <charset val="0"/>
      </rPr>
      <t>96.67%</t>
    </r>
    <r>
      <rPr>
        <sz val="10"/>
        <color rgb="FF000000"/>
        <rFont val="宋体"/>
        <charset val="0"/>
      </rPr>
      <t>。严重精神障碍患者管理</t>
    </r>
    <r>
      <rPr>
        <sz val="10"/>
        <color rgb="FF000000"/>
        <rFont val="Times New Roman"/>
        <charset val="0"/>
      </rPr>
      <t>2231</t>
    </r>
    <r>
      <rPr>
        <sz val="10"/>
        <color rgb="FF000000"/>
        <rFont val="宋体"/>
        <charset val="0"/>
      </rPr>
      <t>例，规范管理率</t>
    </r>
    <r>
      <rPr>
        <sz val="10"/>
        <color rgb="FF000000"/>
        <rFont val="Times New Roman"/>
        <charset val="0"/>
      </rPr>
      <t>98.06%</t>
    </r>
    <r>
      <rPr>
        <sz val="10"/>
        <color rgb="FF000000"/>
        <rFont val="宋体"/>
        <charset val="0"/>
      </rPr>
      <t>。</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</si>
  <si>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</si>
  <si>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</si>
  <si>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</si>
  <si>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</si>
  <si>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</si>
  <si>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</si>
  <si>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</si>
  <si>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</si>
  <si>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</si>
  <si>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扶助独生子女伤残
家庭人数</t>
  </si>
  <si>
    <t>35人</t>
  </si>
  <si>
    <t>扶助独生子女死亡
家庭人数</t>
  </si>
  <si>
    <t>327人</t>
  </si>
  <si>
    <t>325人</t>
  </si>
  <si>
    <t>农村部分计划生育
家庭奖励扶助人数</t>
  </si>
  <si>
    <t>1298人</t>
  </si>
  <si>
    <t>1288人</t>
  </si>
  <si>
    <t>举办健康知识讲座</t>
  </si>
  <si>
    <t>600次</t>
  </si>
  <si>
    <t>614次</t>
  </si>
  <si>
    <t>7岁以下儿童健康管理率</t>
  </si>
  <si>
    <t>0-6岁儿童保健和视
力检查覆盖率</t>
  </si>
  <si>
    <t>3岁以下儿童系统管理率</t>
  </si>
  <si>
    <t>孕产妇系统管理率</t>
  </si>
  <si>
    <t>肺结核患者管理率</t>
  </si>
  <si>
    <t>社区在冊居家严重精神障碍患者健康管理率</t>
  </si>
  <si>
    <t>老年人中医药健康管理率</t>
  </si>
  <si>
    <t>儿童中医药健康管理率</t>
  </si>
  <si>
    <t>高血压患者管理人数（人）</t>
  </si>
  <si>
    <t>22760人</t>
  </si>
  <si>
    <t>24063人</t>
  </si>
  <si>
    <t>2型糖尿病患者管理人数 （人）</t>
  </si>
  <si>
    <t>4410人</t>
  </si>
  <si>
    <t>4901人</t>
  </si>
  <si>
    <t>卫生监督协管各专业巡查（访）2 次完成率</t>
  </si>
  <si>
    <t>2次</t>
  </si>
  <si>
    <t>全县医疗防护物资储备</t>
  </si>
  <si>
    <t>满足疫情防控需求</t>
  </si>
  <si>
    <t>储备物资质量合格率</t>
  </si>
  <si>
    <t>100%</t>
  </si>
  <si>
    <t>突发疫情片区重点人群核酸检测覆盖率</t>
  </si>
  <si>
    <t>脱贫人口高血压患者签约率</t>
  </si>
  <si>
    <t>脱贫人口糖尿病患者签约率</t>
  </si>
  <si>
    <t>资金配套到位率</t>
  </si>
  <si>
    <t>基层医疗卫生机构实施基本药物制度覆盖率</t>
  </si>
  <si>
    <t>村卫生室实施基本药物制度覆盖率</t>
  </si>
  <si>
    <r>
      <rPr>
        <sz val="10"/>
        <color rgb="FF000000"/>
        <rFont val="方正仿宋_GBK"/>
        <charset val="134"/>
      </rPr>
      <t>质量</t>
    </r>
    <r>
      <rPr>
        <sz val="10"/>
        <color rgb="FF000000"/>
        <rFont val="方正仿宋_GBK"/>
        <charset val="134"/>
      </rPr>
      <t>指标</t>
    </r>
  </si>
  <si>
    <t>符合条件申报对象
覆盖率</t>
  </si>
  <si>
    <t>居民规范化电子健康档案覆盖率</t>
  </si>
  <si>
    <t>传染病和突发公共卫生事件报告率</t>
  </si>
  <si>
    <t>高血压患者基层规范管理服务率</t>
  </si>
  <si>
    <t>2型糖尿病患者基层规范管理服务率</t>
  </si>
  <si>
    <t>65岁以上老年人城乡社区规范健康管理服务率</t>
  </si>
  <si>
    <t>指标1：已签约高血压、糖尿病患者规范管理率</t>
  </si>
  <si>
    <t>98.63%</t>
  </si>
  <si>
    <r>
      <rPr>
        <sz val="10"/>
        <color rgb="FF000000"/>
        <rFont val="方正仿宋_GBK"/>
        <charset val="134"/>
      </rPr>
      <t>时效</t>
    </r>
    <r>
      <rPr>
        <sz val="10"/>
        <color rgb="FF000000"/>
        <rFont val="方正仿宋_GBK"/>
        <charset val="134"/>
      </rPr>
      <t>指标</t>
    </r>
  </si>
  <si>
    <t>资金发放到位率</t>
  </si>
  <si>
    <t>食源性疾病暴发事件报告及时率</t>
  </si>
  <si>
    <t>资金到位率</t>
  </si>
  <si>
    <t>指标1：家签服务团队考核兑付及时率</t>
  </si>
  <si>
    <r>
      <rPr>
        <sz val="10"/>
        <color rgb="FF000000"/>
        <rFont val="方正仿宋_GBK"/>
        <charset val="134"/>
      </rPr>
      <t>成本</t>
    </r>
    <r>
      <rPr>
        <sz val="10"/>
        <color rgb="FF000000"/>
        <rFont val="方正仿宋_GBK"/>
        <charset val="134"/>
      </rPr>
      <t>指标</t>
    </r>
  </si>
  <si>
    <t>扶助独生子女伤残
家庭标准</t>
  </si>
  <si>
    <t>460/人/月</t>
  </si>
  <si>
    <t>扶助独生子女死亡
家庭标准</t>
  </si>
  <si>
    <t>590 元/人/月</t>
  </si>
  <si>
    <t>农村部分计划生育
家庭奖励扶助标准</t>
  </si>
  <si>
    <t>独子 960 元/人/年
独女 1080 元/人/年
独子女死亡 1200 元/人/年</t>
  </si>
  <si>
    <t>疫情防控执勤卡点值守人员伙食及误工执勤补助</t>
  </si>
  <si>
    <t>100元/人/天</t>
  </si>
  <si>
    <t>本地民兵伙食及务工执勤补助</t>
  </si>
  <si>
    <t>180元/人/天</t>
  </si>
  <si>
    <t>效益指标
（30分）</t>
  </si>
  <si>
    <t>社会效益指标</t>
  </si>
  <si>
    <t>家庭发展能力</t>
  </si>
  <si>
    <t>逐步提高</t>
  </si>
  <si>
    <t>社会发展水平</t>
  </si>
  <si>
    <t>开展公众健康咨询</t>
  </si>
  <si>
    <t>80次</t>
  </si>
  <si>
    <t>88次</t>
  </si>
  <si>
    <t>城乡居民公共卫生差距</t>
  </si>
  <si>
    <t>不断缩小</t>
  </si>
  <si>
    <t>居民健康素养水平</t>
  </si>
  <si>
    <t>不断提高</t>
  </si>
  <si>
    <t>及时处理突发应急事件率</t>
  </si>
  <si>
    <t>常态化疫情防控</t>
  </si>
  <si>
    <t>持续工作</t>
  </si>
  <si>
    <t>突发疫情及时处置率</t>
  </si>
  <si>
    <t>98%</t>
  </si>
  <si>
    <t xml:space="preserve">以乡镇为单位家庭医生签约服务制度全覆盖 </t>
  </si>
  <si>
    <t>脱贫人口重点人群和低收入人群家庭医生签约制度知晓率</t>
  </si>
  <si>
    <t>乡村医生收入</t>
  </si>
  <si>
    <t>保持稳定</t>
  </si>
  <si>
    <t>乡村医生养老保险参保率</t>
  </si>
  <si>
    <t>可持续影响</t>
  </si>
  <si>
    <t>基本公共卫生服务水平</t>
  </si>
  <si>
    <t>持续提高</t>
  </si>
  <si>
    <t>国家基本药物制度在基层持续实施</t>
  </si>
  <si>
    <t>中长期</t>
  </si>
  <si>
    <t>满意度
指标
（10分）</t>
  </si>
  <si>
    <t>服务对象
满意度</t>
  </si>
  <si>
    <t>扶助对象满意度</t>
  </si>
  <si>
    <t>宣传效果群众满意度</t>
  </si>
  <si>
    <t>居民满意度</t>
  </si>
  <si>
    <t>人民群众对卡点防控工作的满意度</t>
  </si>
  <si>
    <t>人民群众对防控工作的满意度</t>
  </si>
  <si>
    <t>家庭医生签约对象满意度</t>
  </si>
  <si>
    <t>乡村医生满意度</t>
  </si>
  <si>
    <t>受益对象满意度</t>
  </si>
  <si>
    <r>
      <rPr>
        <sz val="10"/>
        <color rgb="FF000000"/>
        <rFont val="方正仿宋_GBK"/>
        <charset val="134"/>
      </rPr>
      <t>绩效指标总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</si>
  <si>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</si>
  <si>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自评等级：优秀</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</si>
  <si>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</si>
  <si>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</si>
  <si>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附件15         </t>
  </si>
  <si>
    <t>基本公共卫生服务项目绩效自评表</t>
  </si>
  <si>
    <t xml:space="preserve">（2023年度） </t>
  </si>
  <si>
    <t xml:space="preserve">    单位（盖章）: 永德县卫生健康局（汇总）</t>
  </si>
  <si>
    <t>填报日期：2024.3.22</t>
  </si>
  <si>
    <t>项目名称</t>
  </si>
  <si>
    <t>基本公共卫生服务项目</t>
  </si>
  <si>
    <t>各医疗卫生机构</t>
  </si>
  <si>
    <t>项目资金
（元）</t>
  </si>
  <si>
    <t>全年预算数（A）</t>
  </si>
  <si>
    <t>全年执行数（E）</t>
  </si>
  <si>
    <t>财政拨款</t>
  </si>
  <si>
    <t>其中：上级补助</t>
  </si>
  <si>
    <t>本级安排</t>
  </si>
  <si>
    <t>1.免费向城乡居民提供基本公共卫生服务，促进基本公共卫生服务逐步均等化。2.按照《国家基本公共卫生服务规范（第三版）》为城乡居民建立健康档案，开展健康教育、预防接种等服务，将0-6岁儿童、65岁及以上老年人、孕产妇、原发性高血压和 2 型糖尿病患者、严重精神障碍患者、结核病患者列为重点人群，提供针对性地健康管理服务。3．同时推进妇幼卫生、健康素养促进，医养结合和老年健康服务，卫生应急和计划生育相关方面的工作。</t>
  </si>
  <si>
    <t>一是积极探索以居民电子健康档案普及推广和务实应用为导向，充分发挥电子健康档案的基础信息支撑和便民服务作用。共建立规范化电子健康档案248555份，规范化电子建档率为76.45%；二是以高血压、2型糖尿病等慢性病管理为重点，推进基层机构基本医疗和基本公共卫生融合服务，扎实推进老年人、慢性病患者的筛查登记和随访管理，65岁以上老年人健康管理20512人，健康管理率为50.27%；累计管理高血压患者24063人，规范管理率84.19%，累计管理糖尿病患者4901人，规范管理率82.82%，高血压、糖尿病患者生活质量显著提高。三是孕产妇和儿童保健的管理服务进一步规范，早孕建册率为90.63%，产后访视率为98.41%，孕产妇系统管理率90.63%，新生儿访视率为98.94%，3岁以下儿童系统管理率90.61%，7岁以下儿童健康管理率83.05%；四是卫生监督协管服务不断强化，目前，全县以统一招聘12名卫生监督协管员开展卫生监督巡查工作，公共场所1829户，饮用水428户，学校359户，医疗449户，计划生育59户。上报卫生违法线索115条，食源性疾病302条；六是结核病患者管理工作得到强化，结核病可疑者推介到位率为1.80‰，肺结核规范管理率、规则服药率分别为96.67%和96.67%。七是中医药公共卫生服务项目进展有序，0-3岁儿童接受中医药健康管理10639人，任务完成率87.98%，65岁以上老年人中医药接受健康管理23191人，任务完成率61.98%；八是严重精神障碍患者管理治疗规范有序，管理患者2231例，规范管理率98.06%；九是健康教育工作持续推进，设置达标健康教育宣传栏145个，开展公众健康咨询88次、8755人次；举办健康知识讲座614次、11357人次。居民对基本公共卫生服务项目的知晓率、感受度得到不断提升。十是传染病和突发公共卫生事件报告率100%；十一是加强基本公共卫生服务项目培训，2023年召开2次项目专题培训会，通过培训会议的召开，进一步提高基本公共卫生服务项目工作质量，切实提升管理水平；2023年共开展巡诊活动2次，优质资源下沉人员41人，深入各乡（镇）卫生院科室病房查看患者。</t>
  </si>
  <si>
    <t>年度指标值（A）</t>
  </si>
  <si>
    <t>实际完成值（B）</t>
  </si>
  <si>
    <t>数量</t>
  </si>
  <si>
    <t>≥80%</t>
  </si>
  <si>
    <t>≥90%</t>
  </si>
  <si>
    <t>≥70%</t>
  </si>
  <si>
    <t>老年人对这一块知识有所欠缺</t>
  </si>
  <si>
    <t>≥77%</t>
  </si>
  <si>
    <t>质量</t>
  </si>
  <si>
    <t>≥60%</t>
  </si>
  <si>
    <t>≥95%</t>
  </si>
  <si>
    <t>时效</t>
  </si>
  <si>
    <t>社会效益</t>
  </si>
  <si>
    <t>虽然居民对基本公共卫生服务项目的知晓率、感受度得到不断提升，居民健康水平、公共卫生服务水平持续提高，但是还要完成度更高</t>
  </si>
  <si>
    <t>可持续影响指标</t>
  </si>
  <si>
    <t>≥92%</t>
  </si>
  <si>
    <t>绩效指标总     分</t>
  </si>
  <si>
    <t>永德县2023年基本公共卫生服务项目补助资金严格执行经费支出的相关办法和规定，经费管理规范有序，资金及时下达，各项工作目标达到相关要求。在年度指标确定的一、二级评价指标基础上，进一步对每个项目的绩效评价三级指标进行综合自评。通过综合自评，自评得87.5分，自评等级为良好。</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</si>
  <si>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</si>
  <si>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 xml:space="preserve">       </t>
  </si>
  <si>
    <t>计划生育项目绩效自评表</t>
  </si>
  <si>
    <t>计划生育项目</t>
  </si>
  <si>
    <t>1.实施农村计划生育家庭奖励扶助制度，解决农村独生子女家庭的养老问题，提高部分计生家庭的发展能力。实施计划生育家庭特别扶助制度，缓解计划生育困难家庭在生产、生活、医疗和养老等方面的特殊困难，为探索如何加大对“失独”家庭的保障进行了有益探索，保障和改善民生，促进社会的和谐与稳定。调整完善计划生育投入机制，支持建立较为完善的计划生育服务管理制度和家庭发展支持体系，推动人口和计划生育工作由控制人口数量为主向调控总量、提升素质和促进人口长期均衡发展。
2.对应享受奖励与扶助（包括"奖励扶助制度" 、"特别扶助制度"、"一次性抚慰金"、"一次性奖励金" 、奖学金、城乡居民基本医疗保险个人参保费用资助 ）政策的人员，全部进行资格认定，并建立完善基本的信息档案，做到及时足额发放奖励与扶助资金</t>
  </si>
  <si>
    <t>未申报</t>
  </si>
  <si>
    <t>成本</t>
  </si>
  <si>
    <t>根据评价指标体系及评分标准，本项目绩效自评得分96分，自评等级优。</t>
  </si>
  <si>
    <t xml:space="preserve">        </t>
  </si>
  <si>
    <t>创卫工作项目绩效自评表</t>
  </si>
  <si>
    <t>创卫工作项目</t>
  </si>
  <si>
    <t>项目资金
（万元）</t>
  </si>
  <si>
    <t>充分发动群众参与爱国卫生运动，经常开展形式多样、内容丰富的卫生创建活动。设立卫生问题建议与投诉平台，健全群众监督机制，对群众反映的问题认真核查和整改，群众对卫生状况满意率≥90%。健康教育机构、网络健全，相关人员和经费足额及时落实。乡镇卫生院及防保机构有健康教育专兼职人员，能承担起健康教育业务技术指导的职责；社区、学校、卫生室等健康教育网络能够积极发挥作用。为认真贯彻落实《国务院关于实施健康中国行动的意见》(国发〔2019〕13号)、《国务院办公厅关于印发健康中国行动组织实施和考核方案的通知》(国办发〔2019〕32号)和《“健康云南 2030”规划纲要》，保障推进健康临沧行动有序推进并取得切实成效。</t>
  </si>
  <si>
    <t>永德县创建国家级卫生乡镇</t>
  </si>
  <si>
    <t>3个</t>
  </si>
  <si>
    <t>建立并完善健康科普专家库和资源库，构建健康科普知识发布和传播机制</t>
  </si>
  <si>
    <t>建立并完善</t>
  </si>
  <si>
    <t>建立医疗机构和医务人员开展健康教育和健康促进的绩效考核机制</t>
  </si>
  <si>
    <t>学生健康生活方式与行为形成率</t>
  </si>
  <si>
    <t>80%</t>
  </si>
  <si>
    <t>居民健康基本知识知晓率</t>
  </si>
  <si>
    <t>效益指标（30分）</t>
  </si>
  <si>
    <t>组织实施健康临沧行动</t>
  </si>
  <si>
    <t>持续推进</t>
  </si>
  <si>
    <t>生态效益</t>
  </si>
  <si>
    <t>垃圾日产日清，密闭储存清运，密闭清运率</t>
  </si>
  <si>
    <t>群众对卫生状况满意率</t>
  </si>
  <si>
    <t>根据评价指标体系及评分标准，本项目绩效自评得分86分，自评等级良。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</si>
</sst>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6">
    <font>
      <sz val="11"/>
      <color indexed="8"/>
      <name val="宋体"/>
      <charset val="134"/>
      <scheme val="minor"/>
    </font>
    <font>
      <sz val="10"/>
      <name val="宋体"/>
      <charset val="134"/>
    </font>
    <font>
      <sz val="7"/>
      <name val="宋体"/>
      <charset val="134"/>
    </font>
    <font>
      <sz val="11"/>
      <name val="黑体"/>
      <charset val="134"/>
    </font>
    <font>
      <sz val="18"/>
      <name val="方正小标宋_GBK"/>
      <charset val="134"/>
    </font>
    <font>
      <b/>
      <sz val="7"/>
      <name val="宋体"/>
      <charset val="134"/>
    </font>
    <font>
      <sz val="8"/>
      <name val="宋体"/>
      <charset val="134"/>
    </font>
    <font>
      <sz val="11"/>
      <color theme="1"/>
      <name val="宋体"/>
      <charset val="134"/>
      <scheme val="minor"/>
    </font>
    <font>
      <sz val="22"/>
      <color rgb="FF000000"/>
      <name val="方正小标宋_GBK"/>
      <charset val="134"/>
    </font>
    <font>
      <sz val="12"/>
      <color rgb="FF000000"/>
      <name val="方正仿宋_GBK"/>
      <charset val="134"/>
    </font>
    <font>
      <sz val="12"/>
      <color rgb="FF000000"/>
      <name val="Times New Roman"/>
      <charset val="0"/>
    </font>
    <font>
      <sz val="10"/>
      <color rgb="FF000000"/>
      <name val="方正仿宋_GBK"/>
      <charset val="134"/>
    </font>
    <font>
      <b/>
      <sz val="10"/>
      <name val="宋体"/>
      <charset val="134"/>
    </font>
    <font>
      <b/>
      <sz val="10"/>
      <name val="Times New Roman"/>
      <charset val="0"/>
    </font>
    <font>
      <sz val="10"/>
      <name val="Times New Roman"/>
      <charset val="0"/>
    </font>
    <font>
      <sz val="10"/>
      <name val="方正仿宋_GBK"/>
      <charset val="134"/>
    </font>
    <font>
      <sz val="10"/>
      <color rgb="FF000000"/>
      <name val="Times New Roman"/>
      <charset val="0"/>
    </font>
    <font>
      <sz val="8"/>
      <color rgb="FF000000"/>
      <name val="宋体"/>
      <charset val="0"/>
    </font>
    <font>
      <sz val="8"/>
      <color rgb="FF000000"/>
      <name val="Times New Roman"/>
      <charset val="0"/>
    </font>
    <font>
      <sz val="11"/>
      <name val="宋体"/>
      <charset val="134"/>
    </font>
    <font>
      <b/>
      <sz val="11"/>
      <name val="宋体"/>
      <charset val="134"/>
      <scheme val="minor"/>
    </font>
    <font>
      <b/>
      <sz val="11"/>
      <color rgb="FFFF0000"/>
      <name val="宋体"/>
      <charset val="134"/>
      <scheme val="minor"/>
    </font>
    <font>
      <sz val="11"/>
      <name val="宋体"/>
      <charset val="134"/>
      <scheme val="minor"/>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sz val="10"/>
      <color rgb="FF00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7" fillId="4" borderId="18"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9" applyNumberFormat="0" applyFill="0" applyAlignment="0" applyProtection="0">
      <alignment vertical="center"/>
    </xf>
    <xf numFmtId="0" fontId="49" fillId="0" borderId="19" applyNumberFormat="0" applyFill="0" applyAlignment="0" applyProtection="0">
      <alignment vertical="center"/>
    </xf>
    <xf numFmtId="0" fontId="50" fillId="0" borderId="20" applyNumberFormat="0" applyFill="0" applyAlignment="0" applyProtection="0">
      <alignment vertical="center"/>
    </xf>
    <xf numFmtId="0" fontId="50" fillId="0" borderId="0" applyNumberFormat="0" applyFill="0" applyBorder="0" applyAlignment="0" applyProtection="0">
      <alignment vertical="center"/>
    </xf>
    <xf numFmtId="0" fontId="51" fillId="5" borderId="21" applyNumberFormat="0" applyAlignment="0" applyProtection="0">
      <alignment vertical="center"/>
    </xf>
    <xf numFmtId="0" fontId="52" fillId="6" borderId="22" applyNumberFormat="0" applyAlignment="0" applyProtection="0">
      <alignment vertical="center"/>
    </xf>
    <xf numFmtId="0" fontId="53" fillId="6" borderId="21" applyNumberFormat="0" applyAlignment="0" applyProtection="0">
      <alignment vertical="center"/>
    </xf>
    <xf numFmtId="0" fontId="54" fillId="7" borderId="23" applyNumberFormat="0" applyAlignment="0" applyProtection="0">
      <alignment vertical="center"/>
    </xf>
    <xf numFmtId="0" fontId="55" fillId="0" borderId="24" applyNumberFormat="0" applyFill="0" applyAlignment="0" applyProtection="0">
      <alignment vertical="center"/>
    </xf>
    <xf numFmtId="0" fontId="56" fillId="0" borderId="25" applyNumberFormat="0" applyFill="0" applyAlignment="0" applyProtection="0">
      <alignment vertical="center"/>
    </xf>
    <xf numFmtId="0" fontId="57" fillId="8" borderId="0" applyNumberFormat="0" applyBorder="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1" fillId="12" borderId="0" applyNumberFormat="0" applyBorder="0" applyAlignment="0" applyProtection="0">
      <alignment vertical="center"/>
    </xf>
    <xf numFmtId="0" fontId="61" fillId="13"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61" fillId="16" borderId="0" applyNumberFormat="0" applyBorder="0" applyAlignment="0" applyProtection="0">
      <alignment vertical="center"/>
    </xf>
    <xf numFmtId="0" fontId="61"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61" fillId="20" borderId="0" applyNumberFormat="0" applyBorder="0" applyAlignment="0" applyProtection="0">
      <alignment vertical="center"/>
    </xf>
    <xf numFmtId="0" fontId="61"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61" fillId="24" borderId="0" applyNumberFormat="0" applyBorder="0" applyAlignment="0" applyProtection="0">
      <alignment vertical="center"/>
    </xf>
    <xf numFmtId="0" fontId="61"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61" fillId="28" borderId="0" applyNumberFormat="0" applyBorder="0" applyAlignment="0" applyProtection="0">
      <alignment vertical="center"/>
    </xf>
    <xf numFmtId="0" fontId="61" fillId="29" borderId="0" applyNumberFormat="0" applyBorder="0" applyAlignment="0" applyProtection="0">
      <alignment vertical="center"/>
    </xf>
    <xf numFmtId="0" fontId="60" fillId="30" borderId="0" applyNumberFormat="0" applyBorder="0" applyAlignment="0" applyProtection="0">
      <alignment vertical="center"/>
    </xf>
    <xf numFmtId="0" fontId="60" fillId="31" borderId="0" applyNumberFormat="0" applyBorder="0" applyAlignment="0" applyProtection="0">
      <alignment vertical="center"/>
    </xf>
    <xf numFmtId="0" fontId="61" fillId="32" borderId="0" applyNumberFormat="0" applyBorder="0" applyAlignment="0" applyProtection="0">
      <alignment vertical="center"/>
    </xf>
    <xf numFmtId="0" fontId="61" fillId="33" borderId="0" applyNumberFormat="0" applyBorder="0" applyAlignment="0" applyProtection="0">
      <alignment vertical="center"/>
    </xf>
    <xf numFmtId="0" fontId="60" fillId="34" borderId="0" applyNumberFormat="0" applyBorder="0" applyAlignment="0" applyProtection="0">
      <alignment vertical="center"/>
    </xf>
    <xf numFmtId="0" fontId="33" fillId="0" borderId="0"/>
    <xf numFmtId="0" fontId="23" fillId="0" borderId="0">
      <alignment vertical="center"/>
    </xf>
    <xf numFmtId="0" fontId="23" fillId="0" borderId="0"/>
  </cellStyleXfs>
  <cellXfs count="162">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2"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top"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49" fontId="19" fillId="0" borderId="2" xfId="50"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9" fontId="2" fillId="0" borderId="1" xfId="0" applyNumberFormat="1" applyFont="1" applyFill="1" applyBorder="1" applyAlignment="1" applyProtection="1">
      <alignment horizontal="center" vertical="center" wrapText="1"/>
    </xf>
    <xf numFmtId="0" fontId="11" fillId="0" borderId="4"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0" borderId="0" xfId="0" applyFont="1" applyFill="1" applyBorder="1" applyAlignment="1">
      <alignment vertical="center" wrapText="1"/>
    </xf>
    <xf numFmtId="9" fontId="16" fillId="0" borderId="1" xfId="0" applyNumberFormat="1" applyFont="1" applyFill="1" applyBorder="1" applyAlignment="1">
      <alignment horizontal="center" vertical="center" wrapText="1"/>
    </xf>
    <xf numFmtId="0" fontId="16" fillId="0" borderId="7" xfId="0" applyFont="1" applyFill="1" applyBorder="1" applyAlignment="1">
      <alignment horizontal="center" vertical="center" wrapText="1"/>
    </xf>
    <xf numFmtId="0" fontId="22" fillId="0" borderId="1" xfId="0" applyFont="1" applyFill="1" applyBorder="1" applyAlignment="1">
      <alignment horizontal="center" vertical="center" wrapText="1"/>
    </xf>
    <xf numFmtId="9" fontId="22" fillId="0" borderId="1" xfId="0" applyNumberFormat="1" applyFont="1" applyFill="1" applyBorder="1" applyAlignment="1">
      <alignment horizontal="center" vertical="center" wrapText="1"/>
    </xf>
    <xf numFmtId="9" fontId="22" fillId="0" borderId="1" xfId="0" applyNumberFormat="1" applyFont="1" applyFill="1" applyBorder="1" applyAlignment="1" applyProtection="1">
      <alignment horizontal="center" vertical="center" wrapText="1"/>
    </xf>
    <xf numFmtId="0" fontId="11" fillId="0" borderId="8"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11"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3" xfId="0" applyFont="1" applyFill="1" applyBorder="1" applyAlignment="1">
      <alignment horizontal="left" vertical="top" wrapText="1"/>
    </xf>
    <xf numFmtId="0" fontId="11" fillId="0" borderId="14" xfId="0" applyFont="1" applyFill="1" applyBorder="1" applyAlignment="1">
      <alignment horizontal="left" vertical="top" wrapText="1"/>
    </xf>
    <xf numFmtId="0" fontId="16" fillId="0" borderId="1" xfId="0" applyFont="1" applyFill="1" applyBorder="1" applyAlignment="1">
      <alignment vertical="center" wrapText="1"/>
    </xf>
    <xf numFmtId="0" fontId="11" fillId="0" borderId="10"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15" xfId="0" applyFont="1" applyFill="1" applyBorder="1" applyAlignment="1">
      <alignment horizontal="left" vertical="top" wrapText="1"/>
    </xf>
    <xf numFmtId="0" fontId="23" fillId="0" borderId="0" xfId="0" applyFont="1" applyFill="1" applyBorder="1" applyAlignment="1"/>
    <xf numFmtId="0" fontId="1"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14" xfId="0" applyFont="1" applyFill="1" applyBorder="1" applyAlignment="1">
      <alignment horizontal="left" vertical="center"/>
    </xf>
    <xf numFmtId="0" fontId="27" fillId="0" borderId="14" xfId="0" applyFont="1" applyFill="1" applyBorder="1" applyAlignment="1">
      <alignment horizontal="left" vertical="center"/>
    </xf>
    <xf numFmtId="0" fontId="28" fillId="0" borderId="0" xfId="0" applyFont="1" applyFill="1" applyBorder="1" applyAlignment="1">
      <alignment horizontal="left" vertical="center" wrapText="1"/>
    </xf>
    <xf numFmtId="0" fontId="27" fillId="0" borderId="0" xfId="0" applyFont="1" applyFill="1" applyBorder="1" applyAlignment="1">
      <alignment horizontal="right" vertical="center"/>
    </xf>
    <xf numFmtId="0" fontId="29" fillId="0" borderId="0" xfId="0" applyFont="1" applyFill="1" applyBorder="1" applyAlignment="1">
      <alignment horizontal="center" vertical="center"/>
    </xf>
    <xf numFmtId="0" fontId="30" fillId="0" borderId="0" xfId="0" applyNumberFormat="1" applyFont="1" applyFill="1" applyBorder="1" applyAlignment="1" applyProtection="1">
      <alignment horizontal="right" vertical="center"/>
    </xf>
    <xf numFmtId="0" fontId="31" fillId="0" borderId="2"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7" xfId="0" applyFont="1" applyFill="1" applyBorder="1" applyAlignment="1">
      <alignment horizontal="center" vertical="center"/>
    </xf>
    <xf numFmtId="49" fontId="31" fillId="0" borderId="1" xfId="0" applyNumberFormat="1" applyFont="1" applyFill="1" applyBorder="1" applyAlignment="1">
      <alignment horizontal="left" vertical="center" wrapText="1"/>
    </xf>
    <xf numFmtId="0" fontId="31" fillId="0" borderId="3"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31" fillId="0" borderId="4" xfId="0" applyFont="1" applyFill="1" applyBorder="1" applyAlignment="1">
      <alignment horizontal="center" vertical="center"/>
    </xf>
    <xf numFmtId="0" fontId="19" fillId="0" borderId="16" xfId="0" applyFont="1" applyFill="1" applyBorder="1" applyAlignment="1">
      <alignment horizontal="left" vertical="center" wrapText="1"/>
    </xf>
    <xf numFmtId="0" fontId="31" fillId="0" borderId="1" xfId="0" applyFont="1" applyFill="1" applyBorder="1" applyAlignment="1">
      <alignment horizontal="center" vertical="center"/>
    </xf>
    <xf numFmtId="0" fontId="31"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49" fontId="23" fillId="0" borderId="1" xfId="0" applyNumberFormat="1" applyFont="1" applyFill="1" applyBorder="1" applyAlignment="1">
      <alignment horizontal="left" vertical="center" wrapText="1"/>
    </xf>
    <xf numFmtId="0" fontId="32" fillId="0" borderId="0" xfId="0" applyFont="1" applyFill="1" applyBorder="1" applyAlignment="1">
      <alignment horizontal="left" vertical="center"/>
    </xf>
    <xf numFmtId="0" fontId="33" fillId="0" borderId="0" xfId="0" applyFont="1" applyFill="1" applyBorder="1" applyAlignment="1"/>
    <xf numFmtId="0" fontId="33" fillId="0" borderId="0" xfId="0" applyFont="1" applyFill="1" applyBorder="1" applyAlignment="1">
      <alignment horizontal="center"/>
    </xf>
    <xf numFmtId="0" fontId="33" fillId="0" borderId="0" xfId="49" applyFill="1" applyBorder="1" applyAlignment="1">
      <alignment vertical="center"/>
    </xf>
    <xf numFmtId="0" fontId="33" fillId="0" borderId="0" xfId="49" applyFill="1" applyBorder="1" applyAlignment="1">
      <alignment vertical="center" wrapText="1"/>
    </xf>
    <xf numFmtId="0" fontId="34" fillId="0" borderId="0" xfId="0" applyFont="1" applyFill="1" applyBorder="1" applyAlignment="1">
      <alignment horizontal="center"/>
    </xf>
    <xf numFmtId="0" fontId="35" fillId="0" borderId="0" xfId="0" applyFont="1" applyFill="1" applyBorder="1" applyAlignment="1"/>
    <xf numFmtId="0" fontId="31" fillId="0" borderId="0" xfId="0" applyFont="1" applyFill="1" applyBorder="1" applyAlignment="1"/>
    <xf numFmtId="0" fontId="36" fillId="0" borderId="0" xfId="0" applyFont="1" applyFill="1" applyBorder="1" applyAlignment="1">
      <alignment horizontal="center"/>
    </xf>
    <xf numFmtId="0" fontId="31"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8" xfId="0" applyNumberFormat="1" applyFont="1" applyFill="1" applyBorder="1" applyAlignment="1">
      <alignment horizontal="center" vertical="center" shrinkToFit="1"/>
    </xf>
    <xf numFmtId="4" fontId="23" fillId="0" borderId="9" xfId="0" applyNumberFormat="1" applyFont="1" applyFill="1" applyBorder="1" applyAlignment="1">
      <alignment horizontal="center" vertical="center" shrinkToFit="1"/>
    </xf>
    <xf numFmtId="0" fontId="23" fillId="0" borderId="11"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13"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6" fontId="27"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top" wrapText="1"/>
    </xf>
    <xf numFmtId="0" fontId="37" fillId="0" borderId="0" xfId="49" applyFont="1" applyFill="1" applyAlignment="1">
      <alignment horizontal="left" vertical="center"/>
    </xf>
    <xf numFmtId="0" fontId="33" fillId="0" borderId="0" xfId="49" applyFill="1" applyAlignment="1">
      <alignment horizontal="left" vertical="center"/>
    </xf>
    <xf numFmtId="0" fontId="34" fillId="0" borderId="0" xfId="0" applyFont="1" applyFill="1" applyBorder="1" applyAlignment="1">
      <alignment horizontal="center" wrapText="1"/>
    </xf>
    <xf numFmtId="0" fontId="33" fillId="0" borderId="0" xfId="0" applyFont="1" applyFill="1" applyBorder="1" applyAlignment="1">
      <alignment wrapText="1"/>
    </xf>
    <xf numFmtId="4" fontId="23" fillId="0" borderId="9" xfId="0" applyNumberFormat="1" applyFont="1" applyFill="1" applyBorder="1" applyAlignment="1">
      <alignment horizontal="center" vertical="center" wrapText="1" shrinkToFit="1"/>
    </xf>
    <xf numFmtId="4" fontId="23" fillId="0" borderId="10"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5" xfId="0" applyNumberFormat="1" applyFont="1" applyFill="1" applyBorder="1" applyAlignment="1">
      <alignment horizontal="center" vertical="center" shrinkToFit="1"/>
    </xf>
    <xf numFmtId="4" fontId="23" fillId="0" borderId="7"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33" fillId="0" borderId="1" xfId="0" applyFont="1" applyFill="1" applyBorder="1" applyAlignment="1">
      <alignment horizontal="center" vertical="center"/>
    </xf>
    <xf numFmtId="176" fontId="33" fillId="0" borderId="1" xfId="0" applyNumberFormat="1" applyFont="1" applyFill="1" applyBorder="1" applyAlignment="1">
      <alignment horizontal="center" vertical="center"/>
    </xf>
    <xf numFmtId="0" fontId="31" fillId="0" borderId="0" xfId="0" applyFont="1" applyFill="1" applyBorder="1" applyAlignment="1">
      <alignment horizontal="right"/>
    </xf>
    <xf numFmtId="0" fontId="23" fillId="0" borderId="10"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15"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49" fontId="23" fillId="0" borderId="5" xfId="0" applyNumberFormat="1" applyFont="1" applyFill="1" applyBorder="1" applyAlignment="1">
      <alignment horizontal="center" vertical="center" shrinkToFit="1"/>
    </xf>
    <xf numFmtId="0" fontId="38" fillId="0" borderId="0" xfId="0" applyFont="1" applyAlignment="1">
      <alignment horizontal="center" vertical="center"/>
    </xf>
    <xf numFmtId="0" fontId="33" fillId="0" borderId="0" xfId="0" applyFont="1" applyAlignment="1"/>
    <xf numFmtId="0" fontId="39" fillId="2" borderId="17" xfId="0" applyNumberFormat="1" applyFont="1" applyFill="1" applyBorder="1" applyAlignment="1">
      <alignment horizontal="center" vertical="center"/>
    </xf>
    <xf numFmtId="0" fontId="39" fillId="2" borderId="17" xfId="0" applyNumberFormat="1" applyFont="1" applyFill="1" applyBorder="1" applyAlignment="1">
      <alignment horizontal="left" vertical="center"/>
    </xf>
    <xf numFmtId="0" fontId="39" fillId="3" borderId="17" xfId="0" applyNumberFormat="1" applyFont="1" applyFill="1" applyBorder="1" applyAlignment="1">
      <alignment horizontal="center" vertical="center"/>
    </xf>
    <xf numFmtId="0" fontId="39" fillId="3" borderId="17" xfId="0" applyNumberFormat="1" applyFont="1" applyFill="1" applyBorder="1" applyAlignment="1">
      <alignment horizontal="right" vertical="center"/>
    </xf>
    <xf numFmtId="0" fontId="39" fillId="3" borderId="17" xfId="0" applyNumberFormat="1" applyFont="1" applyFill="1" applyBorder="1" applyAlignment="1">
      <alignment horizontal="left" vertical="center" wrapText="1"/>
    </xf>
    <xf numFmtId="0" fontId="40" fillId="0" borderId="0" xfId="0" applyFont="1" applyAlignment="1"/>
    <xf numFmtId="0" fontId="39" fillId="2" borderId="17" xfId="0" applyNumberFormat="1" applyFont="1" applyFill="1" applyBorder="1" applyAlignment="1">
      <alignment horizontal="center" vertical="center" wrapText="1"/>
    </xf>
    <xf numFmtId="0" fontId="41" fillId="2" borderId="17" xfId="0" applyNumberFormat="1" applyFont="1" applyFill="1" applyBorder="1" applyAlignment="1">
      <alignment horizontal="left" vertical="center" wrapText="1"/>
    </xf>
    <xf numFmtId="0" fontId="39" fillId="3" borderId="17" xfId="0" applyNumberFormat="1" applyFont="1" applyFill="1" applyBorder="1" applyAlignment="1">
      <alignment horizontal="center" vertical="center" wrapText="1"/>
    </xf>
    <xf numFmtId="0" fontId="39" fillId="2" borderId="17" xfId="0" applyNumberFormat="1" applyFont="1" applyFill="1" applyBorder="1" applyAlignment="1">
      <alignment horizontal="left" vertical="center" wrapText="1"/>
    </xf>
    <xf numFmtId="0" fontId="39" fillId="3" borderId="17" xfId="0" applyNumberFormat="1" applyFont="1" applyFill="1" applyBorder="1" applyAlignment="1">
      <alignment horizontal="right" vertical="center" wrapText="1"/>
    </xf>
    <xf numFmtId="0" fontId="42" fillId="0" borderId="0" xfId="0" applyFont="1" applyAlignment="1">
      <alignment horizontal="center" vertical="center"/>
    </xf>
    <xf numFmtId="0" fontId="39" fillId="3" borderId="17" xfId="0" applyNumberFormat="1" applyFont="1" applyFill="1" applyBorder="1" applyAlignment="1">
      <alignment horizontal="left" vertical="center"/>
    </xf>
    <xf numFmtId="0" fontId="42" fillId="0" borderId="0" xfId="0" applyFont="1" applyAlignment="1"/>
    <xf numFmtId="0" fontId="1" fillId="0" borderId="0" xfId="0" applyFont="1" applyAlignment="1"/>
    <xf numFmtId="49" fontId="2" fillId="0" borderId="1"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6" activePane="bottomLeft" state="frozen"/>
      <selection/>
      <selection pane="bottomLeft" activeCell="A3" sqref="A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58" t="s">
        <v>0</v>
      </c>
    </row>
    <row r="2" ht="15.6" spans="6:6">
      <c r="F2" s="146" t="s">
        <v>1</v>
      </c>
    </row>
    <row r="3" ht="15.6" spans="1:6">
      <c r="A3" s="146" t="s">
        <v>2</v>
      </c>
      <c r="F3" s="146" t="s">
        <v>3</v>
      </c>
    </row>
    <row r="4" ht="19.5" customHeight="1" spans="1:6">
      <c r="A4" s="147" t="s">
        <v>4</v>
      </c>
      <c r="B4" s="147"/>
      <c r="C4" s="147"/>
      <c r="D4" s="147" t="s">
        <v>5</v>
      </c>
      <c r="E4" s="147"/>
      <c r="F4" s="147"/>
    </row>
    <row r="5" ht="19.5" customHeight="1" spans="1:6">
      <c r="A5" s="147" t="s">
        <v>6</v>
      </c>
      <c r="B5" s="147" t="s">
        <v>7</v>
      </c>
      <c r="C5" s="147" t="s">
        <v>8</v>
      </c>
      <c r="D5" s="147" t="s">
        <v>9</v>
      </c>
      <c r="E5" s="147" t="s">
        <v>7</v>
      </c>
      <c r="F5" s="147" t="s">
        <v>8</v>
      </c>
    </row>
    <row r="6" ht="19.5" customHeight="1" spans="1:6">
      <c r="A6" s="147" t="s">
        <v>10</v>
      </c>
      <c r="B6" s="147"/>
      <c r="C6" s="147" t="s">
        <v>11</v>
      </c>
      <c r="D6" s="147" t="s">
        <v>10</v>
      </c>
      <c r="E6" s="147"/>
      <c r="F6" s="147" t="s">
        <v>12</v>
      </c>
    </row>
    <row r="7" ht="19.5" customHeight="1" spans="1:6">
      <c r="A7" s="148" t="s">
        <v>13</v>
      </c>
      <c r="B7" s="147" t="s">
        <v>11</v>
      </c>
      <c r="C7" s="150" t="s">
        <v>14</v>
      </c>
      <c r="D7" s="148" t="s">
        <v>15</v>
      </c>
      <c r="E7" s="147" t="s">
        <v>16</v>
      </c>
      <c r="F7" s="150"/>
    </row>
    <row r="8" ht="19.5" customHeight="1" spans="1:6">
      <c r="A8" s="148" t="s">
        <v>17</v>
      </c>
      <c r="B8" s="147" t="s">
        <v>12</v>
      </c>
      <c r="C8" s="150" t="s">
        <v>18</v>
      </c>
      <c r="D8" s="148" t="s">
        <v>19</v>
      </c>
      <c r="E8" s="147" t="s">
        <v>20</v>
      </c>
      <c r="F8" s="150"/>
    </row>
    <row r="9" ht="19.5" customHeight="1" spans="1:6">
      <c r="A9" s="148" t="s">
        <v>21</v>
      </c>
      <c r="B9" s="147" t="s">
        <v>22</v>
      </c>
      <c r="C9" s="150"/>
      <c r="D9" s="148" t="s">
        <v>23</v>
      </c>
      <c r="E9" s="147" t="s">
        <v>24</v>
      </c>
      <c r="F9" s="150"/>
    </row>
    <row r="10" ht="19.5" customHeight="1" spans="1:6">
      <c r="A10" s="148" t="s">
        <v>25</v>
      </c>
      <c r="B10" s="147" t="s">
        <v>26</v>
      </c>
      <c r="C10" s="150" t="s">
        <v>27</v>
      </c>
      <c r="D10" s="148" t="s">
        <v>28</v>
      </c>
      <c r="E10" s="147" t="s">
        <v>29</v>
      </c>
      <c r="F10" s="150"/>
    </row>
    <row r="11" ht="19.5" customHeight="1" spans="1:6">
      <c r="A11" s="148" t="s">
        <v>30</v>
      </c>
      <c r="B11" s="147" t="s">
        <v>31</v>
      </c>
      <c r="C11" s="150" t="s">
        <v>32</v>
      </c>
      <c r="D11" s="148" t="s">
        <v>33</v>
      </c>
      <c r="E11" s="147" t="s">
        <v>34</v>
      </c>
      <c r="F11" s="150"/>
    </row>
    <row r="12" ht="19.5" customHeight="1" spans="1:6">
      <c r="A12" s="148" t="s">
        <v>35</v>
      </c>
      <c r="B12" s="147" t="s">
        <v>36</v>
      </c>
      <c r="C12" s="150" t="s">
        <v>27</v>
      </c>
      <c r="D12" s="148" t="s">
        <v>37</v>
      </c>
      <c r="E12" s="147" t="s">
        <v>38</v>
      </c>
      <c r="F12" s="150"/>
    </row>
    <row r="13" ht="19.5" customHeight="1" spans="1:6">
      <c r="A13" s="148" t="s">
        <v>39</v>
      </c>
      <c r="B13" s="147" t="s">
        <v>40</v>
      </c>
      <c r="C13" s="150" t="s">
        <v>27</v>
      </c>
      <c r="D13" s="148" t="s">
        <v>41</v>
      </c>
      <c r="E13" s="147" t="s">
        <v>42</v>
      </c>
      <c r="F13" s="150"/>
    </row>
    <row r="14" ht="19.5" customHeight="1" spans="1:6">
      <c r="A14" s="148" t="s">
        <v>43</v>
      </c>
      <c r="B14" s="147" t="s">
        <v>44</v>
      </c>
      <c r="C14" s="150" t="s">
        <v>45</v>
      </c>
      <c r="D14" s="148" t="s">
        <v>46</v>
      </c>
      <c r="E14" s="147" t="s">
        <v>47</v>
      </c>
      <c r="F14" s="150" t="s">
        <v>48</v>
      </c>
    </row>
    <row r="15" ht="19.5" customHeight="1" spans="1:6">
      <c r="A15" s="148"/>
      <c r="B15" s="147" t="s">
        <v>49</v>
      </c>
      <c r="C15" s="150"/>
      <c r="D15" s="148" t="s">
        <v>50</v>
      </c>
      <c r="E15" s="147" t="s">
        <v>51</v>
      </c>
      <c r="F15" s="150" t="s">
        <v>52</v>
      </c>
    </row>
    <row r="16" ht="19.5" customHeight="1" spans="1:6">
      <c r="A16" s="148"/>
      <c r="B16" s="147" t="s">
        <v>53</v>
      </c>
      <c r="C16" s="150"/>
      <c r="D16" s="148" t="s">
        <v>54</v>
      </c>
      <c r="E16" s="147" t="s">
        <v>55</v>
      </c>
      <c r="F16" s="150"/>
    </row>
    <row r="17" ht="19.5" customHeight="1" spans="1:6">
      <c r="A17" s="148"/>
      <c r="B17" s="147" t="s">
        <v>56</v>
      </c>
      <c r="C17" s="150"/>
      <c r="D17" s="148" t="s">
        <v>57</v>
      </c>
      <c r="E17" s="147" t="s">
        <v>58</v>
      </c>
      <c r="F17" s="150"/>
    </row>
    <row r="18" ht="19.5" customHeight="1" spans="1:6">
      <c r="A18" s="148"/>
      <c r="B18" s="147" t="s">
        <v>59</v>
      </c>
      <c r="C18" s="150"/>
      <c r="D18" s="148" t="s">
        <v>60</v>
      </c>
      <c r="E18" s="147" t="s">
        <v>61</v>
      </c>
      <c r="F18" s="150"/>
    </row>
    <row r="19" ht="19.5" customHeight="1" spans="1:6">
      <c r="A19" s="148"/>
      <c r="B19" s="147" t="s">
        <v>62</v>
      </c>
      <c r="C19" s="150"/>
      <c r="D19" s="148" t="s">
        <v>63</v>
      </c>
      <c r="E19" s="147" t="s">
        <v>64</v>
      </c>
      <c r="F19" s="150"/>
    </row>
    <row r="20" ht="19.5" customHeight="1" spans="1:6">
      <c r="A20" s="148"/>
      <c r="B20" s="147" t="s">
        <v>65</v>
      </c>
      <c r="C20" s="150"/>
      <c r="D20" s="148" t="s">
        <v>66</v>
      </c>
      <c r="E20" s="147" t="s">
        <v>67</v>
      </c>
      <c r="F20" s="150"/>
    </row>
    <row r="21" ht="19.5" customHeight="1" spans="1:6">
      <c r="A21" s="148"/>
      <c r="B21" s="147" t="s">
        <v>68</v>
      </c>
      <c r="C21" s="150"/>
      <c r="D21" s="148" t="s">
        <v>69</v>
      </c>
      <c r="E21" s="147" t="s">
        <v>70</v>
      </c>
      <c r="F21" s="150"/>
    </row>
    <row r="22" ht="19.5" customHeight="1" spans="1:6">
      <c r="A22" s="148"/>
      <c r="B22" s="147" t="s">
        <v>71</v>
      </c>
      <c r="C22" s="150"/>
      <c r="D22" s="148" t="s">
        <v>72</v>
      </c>
      <c r="E22" s="147" t="s">
        <v>73</v>
      </c>
      <c r="F22" s="150"/>
    </row>
    <row r="23" ht="19.5" customHeight="1" spans="1:6">
      <c r="A23" s="148"/>
      <c r="B23" s="147" t="s">
        <v>74</v>
      </c>
      <c r="C23" s="150"/>
      <c r="D23" s="148" t="s">
        <v>75</v>
      </c>
      <c r="E23" s="147" t="s">
        <v>76</v>
      </c>
      <c r="F23" s="150"/>
    </row>
    <row r="24" ht="19.5" customHeight="1" spans="1:6">
      <c r="A24" s="148"/>
      <c r="B24" s="147" t="s">
        <v>77</v>
      </c>
      <c r="C24" s="150"/>
      <c r="D24" s="148" t="s">
        <v>78</v>
      </c>
      <c r="E24" s="147" t="s">
        <v>79</v>
      </c>
      <c r="F24" s="150"/>
    </row>
    <row r="25" ht="19.5" customHeight="1" spans="1:6">
      <c r="A25" s="148"/>
      <c r="B25" s="147" t="s">
        <v>80</v>
      </c>
      <c r="C25" s="150"/>
      <c r="D25" s="148" t="s">
        <v>81</v>
      </c>
      <c r="E25" s="147" t="s">
        <v>82</v>
      </c>
      <c r="F25" s="150" t="s">
        <v>83</v>
      </c>
    </row>
    <row r="26" ht="19.5" customHeight="1" spans="1:6">
      <c r="A26" s="148"/>
      <c r="B26" s="147" t="s">
        <v>84</v>
      </c>
      <c r="C26" s="150"/>
      <c r="D26" s="148" t="s">
        <v>85</v>
      </c>
      <c r="E26" s="147" t="s">
        <v>86</v>
      </c>
      <c r="F26" s="150"/>
    </row>
    <row r="27" ht="19.5" customHeight="1" spans="1:6">
      <c r="A27" s="148"/>
      <c r="B27" s="147" t="s">
        <v>87</v>
      </c>
      <c r="C27" s="150"/>
      <c r="D27" s="148" t="s">
        <v>88</v>
      </c>
      <c r="E27" s="147" t="s">
        <v>89</v>
      </c>
      <c r="F27" s="150"/>
    </row>
    <row r="28" ht="19.5" customHeight="1" spans="1:6">
      <c r="A28" s="148"/>
      <c r="B28" s="147" t="s">
        <v>90</v>
      </c>
      <c r="C28" s="150"/>
      <c r="D28" s="148" t="s">
        <v>91</v>
      </c>
      <c r="E28" s="147" t="s">
        <v>92</v>
      </c>
      <c r="F28" s="150"/>
    </row>
    <row r="29" ht="19.5" customHeight="1" spans="1:6">
      <c r="A29" s="148"/>
      <c r="B29" s="147" t="s">
        <v>93</v>
      </c>
      <c r="C29" s="150"/>
      <c r="D29" s="148" t="s">
        <v>94</v>
      </c>
      <c r="E29" s="147" t="s">
        <v>95</v>
      </c>
      <c r="F29" s="150" t="s">
        <v>18</v>
      </c>
    </row>
    <row r="30" ht="19.5" customHeight="1" spans="1:6">
      <c r="A30" s="147"/>
      <c r="B30" s="147" t="s">
        <v>96</v>
      </c>
      <c r="C30" s="150"/>
      <c r="D30" s="148" t="s">
        <v>97</v>
      </c>
      <c r="E30" s="147" t="s">
        <v>98</v>
      </c>
      <c r="F30" s="150"/>
    </row>
    <row r="31" ht="19.5" customHeight="1" spans="1:6">
      <c r="A31" s="147"/>
      <c r="B31" s="147" t="s">
        <v>99</v>
      </c>
      <c r="C31" s="150"/>
      <c r="D31" s="148" t="s">
        <v>100</v>
      </c>
      <c r="E31" s="147" t="s">
        <v>101</v>
      </c>
      <c r="F31" s="150"/>
    </row>
    <row r="32" ht="19.5" customHeight="1" spans="1:6">
      <c r="A32" s="147"/>
      <c r="B32" s="147" t="s">
        <v>102</v>
      </c>
      <c r="C32" s="150"/>
      <c r="D32" s="148" t="s">
        <v>103</v>
      </c>
      <c r="E32" s="147" t="s">
        <v>104</v>
      </c>
      <c r="F32" s="150"/>
    </row>
    <row r="33" ht="19.5" customHeight="1" spans="1:6">
      <c r="A33" s="147" t="s">
        <v>105</v>
      </c>
      <c r="B33" s="147" t="s">
        <v>106</v>
      </c>
      <c r="C33" s="150" t="s">
        <v>107</v>
      </c>
      <c r="D33" s="147" t="s">
        <v>108</v>
      </c>
      <c r="E33" s="147" t="s">
        <v>109</v>
      </c>
      <c r="F33" s="150" t="s">
        <v>110</v>
      </c>
    </row>
    <row r="34" ht="19.5" customHeight="1" spans="1:6">
      <c r="A34" s="148" t="s">
        <v>111</v>
      </c>
      <c r="B34" s="147" t="s">
        <v>112</v>
      </c>
      <c r="C34" s="150" t="s">
        <v>113</v>
      </c>
      <c r="D34" s="148" t="s">
        <v>114</v>
      </c>
      <c r="E34" s="147" t="s">
        <v>115</v>
      </c>
      <c r="F34" s="150" t="s">
        <v>116</v>
      </c>
    </row>
    <row r="35" ht="19.5" customHeight="1" spans="1:6">
      <c r="A35" s="148" t="s">
        <v>117</v>
      </c>
      <c r="B35" s="147" t="s">
        <v>118</v>
      </c>
      <c r="C35" s="150" t="s">
        <v>119</v>
      </c>
      <c r="D35" s="148" t="s">
        <v>120</v>
      </c>
      <c r="E35" s="147" t="s">
        <v>121</v>
      </c>
      <c r="F35" s="150" t="s">
        <v>122</v>
      </c>
    </row>
    <row r="36" ht="19.5" customHeight="1" spans="1:6">
      <c r="A36" s="147" t="s">
        <v>123</v>
      </c>
      <c r="B36" s="147" t="s">
        <v>124</v>
      </c>
      <c r="C36" s="150" t="s">
        <v>125</v>
      </c>
      <c r="D36" s="147" t="s">
        <v>123</v>
      </c>
      <c r="E36" s="147" t="s">
        <v>126</v>
      </c>
      <c r="F36" s="150" t="s">
        <v>125</v>
      </c>
    </row>
    <row r="37" ht="19.5" customHeight="1" spans="1:6">
      <c r="A37" s="159" t="s">
        <v>127</v>
      </c>
      <c r="B37" s="159"/>
      <c r="C37" s="159"/>
      <c r="D37" s="159"/>
      <c r="E37" s="159"/>
      <c r="F37" s="159"/>
    </row>
    <row r="38" ht="19.5" customHeight="1" spans="1:6">
      <c r="A38" s="159" t="s">
        <v>128</v>
      </c>
      <c r="B38" s="159"/>
      <c r="C38" s="159"/>
      <c r="D38" s="159"/>
      <c r="E38" s="159"/>
      <c r="F38" s="15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6" sqref="C6"/>
    </sheetView>
  </sheetViews>
  <sheetFormatPr defaultColWidth="9" defaultRowHeight="14.4" outlineLevelCol="4"/>
  <cols>
    <col min="1" max="1" width="41.25" customWidth="1"/>
    <col min="2" max="2" width="10" customWidth="1"/>
    <col min="3" max="5" width="27.1296296296296" customWidth="1"/>
  </cols>
  <sheetData>
    <row r="1" ht="25.8" spans="3:3">
      <c r="C1" s="145" t="s">
        <v>763</v>
      </c>
    </row>
    <row r="2" ht="15.6" spans="5:5">
      <c r="E2" s="146" t="s">
        <v>764</v>
      </c>
    </row>
    <row r="3" ht="15.6" spans="1:5">
      <c r="A3" s="146" t="s">
        <v>2</v>
      </c>
      <c r="E3" s="146" t="s">
        <v>765</v>
      </c>
    </row>
    <row r="4" ht="15" customHeight="1" spans="1:5">
      <c r="A4" s="153" t="s">
        <v>766</v>
      </c>
      <c r="B4" s="153" t="s">
        <v>7</v>
      </c>
      <c r="C4" s="153" t="s">
        <v>767</v>
      </c>
      <c r="D4" s="153" t="s">
        <v>768</v>
      </c>
      <c r="E4" s="153" t="s">
        <v>769</v>
      </c>
    </row>
    <row r="5" ht="15" customHeight="1" spans="1:5">
      <c r="A5" s="153" t="s">
        <v>770</v>
      </c>
      <c r="B5" s="153"/>
      <c r="C5" s="153" t="s">
        <v>11</v>
      </c>
      <c r="D5" s="153" t="s">
        <v>12</v>
      </c>
      <c r="E5" s="153" t="s">
        <v>22</v>
      </c>
    </row>
    <row r="6" ht="15" customHeight="1" spans="1:5">
      <c r="A6" s="154" t="s">
        <v>771</v>
      </c>
      <c r="B6" s="153" t="s">
        <v>11</v>
      </c>
      <c r="C6" s="155" t="s">
        <v>772</v>
      </c>
      <c r="D6" s="155" t="s">
        <v>772</v>
      </c>
      <c r="E6" s="155" t="s">
        <v>772</v>
      </c>
    </row>
    <row r="7" ht="15" customHeight="1" spans="1:5">
      <c r="A7" s="156" t="s">
        <v>773</v>
      </c>
      <c r="B7" s="153" t="s">
        <v>12</v>
      </c>
      <c r="C7" s="157">
        <v>244000</v>
      </c>
      <c r="D7" s="157" t="s">
        <v>774</v>
      </c>
      <c r="E7" s="157" t="s">
        <v>774</v>
      </c>
    </row>
    <row r="8" ht="15" customHeight="1" spans="1:5">
      <c r="A8" s="156" t="s">
        <v>775</v>
      </c>
      <c r="B8" s="153" t="s">
        <v>22</v>
      </c>
      <c r="C8" s="157">
        <v>0</v>
      </c>
      <c r="D8" s="157" t="s">
        <v>27</v>
      </c>
      <c r="E8" s="157" t="s">
        <v>27</v>
      </c>
    </row>
    <row r="9" ht="15" customHeight="1" spans="1:5">
      <c r="A9" s="156" t="s">
        <v>776</v>
      </c>
      <c r="B9" s="153" t="s">
        <v>26</v>
      </c>
      <c r="C9" s="157">
        <v>169000</v>
      </c>
      <c r="D9" s="157" t="s">
        <v>777</v>
      </c>
      <c r="E9" s="157" t="s">
        <v>777</v>
      </c>
    </row>
    <row r="10" ht="15" customHeight="1" spans="1:5">
      <c r="A10" s="156" t="s">
        <v>778</v>
      </c>
      <c r="B10" s="153" t="s">
        <v>31</v>
      </c>
      <c r="C10" s="157">
        <v>0</v>
      </c>
      <c r="D10" s="157" t="s">
        <v>27</v>
      </c>
      <c r="E10" s="157" t="s">
        <v>27</v>
      </c>
    </row>
    <row r="11" ht="15" customHeight="1" spans="1:5">
      <c r="A11" s="156" t="s">
        <v>779</v>
      </c>
      <c r="B11" s="153" t="s">
        <v>36</v>
      </c>
      <c r="C11" s="157">
        <v>169000</v>
      </c>
      <c r="D11" s="157" t="s">
        <v>777</v>
      </c>
      <c r="E11" s="157" t="s">
        <v>777</v>
      </c>
    </row>
    <row r="12" ht="15" customHeight="1" spans="1:5">
      <c r="A12" s="156" t="s">
        <v>780</v>
      </c>
      <c r="B12" s="153" t="s">
        <v>40</v>
      </c>
      <c r="C12" s="157">
        <v>75000</v>
      </c>
      <c r="D12" s="157" t="s">
        <v>781</v>
      </c>
      <c r="E12" s="157" t="s">
        <v>781</v>
      </c>
    </row>
    <row r="13" ht="15" customHeight="1" spans="1:5">
      <c r="A13" s="156" t="s">
        <v>782</v>
      </c>
      <c r="B13" s="153" t="s">
        <v>44</v>
      </c>
      <c r="C13" s="157">
        <v>75000</v>
      </c>
      <c r="D13" s="157" t="s">
        <v>781</v>
      </c>
      <c r="E13" s="157" t="s">
        <v>781</v>
      </c>
    </row>
    <row r="14" ht="15" customHeight="1" spans="1:5">
      <c r="A14" s="156" t="s">
        <v>783</v>
      </c>
      <c r="B14" s="153" t="s">
        <v>49</v>
      </c>
      <c r="C14" s="157">
        <v>0</v>
      </c>
      <c r="D14" s="157">
        <v>0</v>
      </c>
      <c r="E14" s="157" t="s">
        <v>27</v>
      </c>
    </row>
    <row r="15" ht="15" customHeight="1" spans="1:5">
      <c r="A15" s="156" t="s">
        <v>784</v>
      </c>
      <c r="B15" s="153" t="s">
        <v>53</v>
      </c>
      <c r="C15" s="157">
        <v>0</v>
      </c>
      <c r="D15" s="157">
        <v>0</v>
      </c>
      <c r="E15" s="157" t="s">
        <v>27</v>
      </c>
    </row>
    <row r="16" ht="15" customHeight="1" spans="1:5">
      <c r="A16" s="156" t="s">
        <v>785</v>
      </c>
      <c r="B16" s="153" t="s">
        <v>56</v>
      </c>
      <c r="C16" s="155" t="s">
        <v>772</v>
      </c>
      <c r="D16" s="155" t="s">
        <v>772</v>
      </c>
      <c r="E16" s="155" t="s">
        <v>772</v>
      </c>
    </row>
    <row r="17" ht="15" customHeight="1" spans="1:5">
      <c r="A17" s="156" t="s">
        <v>786</v>
      </c>
      <c r="B17" s="153" t="s">
        <v>59</v>
      </c>
      <c r="C17" s="155" t="s">
        <v>772</v>
      </c>
      <c r="D17" s="155" t="s">
        <v>772</v>
      </c>
      <c r="E17" s="157" t="s">
        <v>27</v>
      </c>
    </row>
    <row r="18" ht="15" customHeight="1" spans="1:5">
      <c r="A18" s="156" t="s">
        <v>787</v>
      </c>
      <c r="B18" s="153" t="s">
        <v>62</v>
      </c>
      <c r="C18" s="155" t="s">
        <v>772</v>
      </c>
      <c r="D18" s="155" t="s">
        <v>772</v>
      </c>
      <c r="E18" s="157" t="s">
        <v>27</v>
      </c>
    </row>
    <row r="19" ht="15" customHeight="1" spans="1:5">
      <c r="A19" s="156" t="s">
        <v>788</v>
      </c>
      <c r="B19" s="153" t="s">
        <v>65</v>
      </c>
      <c r="C19" s="155" t="s">
        <v>772</v>
      </c>
      <c r="D19" s="155" t="s">
        <v>772</v>
      </c>
      <c r="E19" s="157" t="s">
        <v>27</v>
      </c>
    </row>
    <row r="20" ht="15" customHeight="1" spans="1:5">
      <c r="A20" s="156" t="s">
        <v>789</v>
      </c>
      <c r="B20" s="153" t="s">
        <v>68</v>
      </c>
      <c r="C20" s="155" t="s">
        <v>772</v>
      </c>
      <c r="D20" s="155" t="s">
        <v>772</v>
      </c>
      <c r="E20" s="157">
        <v>4</v>
      </c>
    </row>
    <row r="21" ht="15" customHeight="1" spans="1:5">
      <c r="A21" s="156" t="s">
        <v>790</v>
      </c>
      <c r="B21" s="153" t="s">
        <v>71</v>
      </c>
      <c r="C21" s="155" t="s">
        <v>772</v>
      </c>
      <c r="D21" s="155" t="s">
        <v>772</v>
      </c>
      <c r="E21" s="157">
        <v>51</v>
      </c>
    </row>
    <row r="22" ht="15" customHeight="1" spans="1:5">
      <c r="A22" s="156" t="s">
        <v>791</v>
      </c>
      <c r="B22" s="153" t="s">
        <v>74</v>
      </c>
      <c r="C22" s="155" t="s">
        <v>772</v>
      </c>
      <c r="D22" s="155" t="s">
        <v>772</v>
      </c>
      <c r="E22" s="157" t="s">
        <v>27</v>
      </c>
    </row>
    <row r="23" ht="15" customHeight="1" spans="1:5">
      <c r="A23" s="156" t="s">
        <v>792</v>
      </c>
      <c r="B23" s="153" t="s">
        <v>77</v>
      </c>
      <c r="C23" s="155" t="s">
        <v>772</v>
      </c>
      <c r="D23" s="155" t="s">
        <v>772</v>
      </c>
      <c r="E23" s="157">
        <v>159</v>
      </c>
    </row>
    <row r="24" ht="15" customHeight="1" spans="1:5">
      <c r="A24" s="156" t="s">
        <v>793</v>
      </c>
      <c r="B24" s="153" t="s">
        <v>80</v>
      </c>
      <c r="C24" s="155" t="s">
        <v>772</v>
      </c>
      <c r="D24" s="155" t="s">
        <v>772</v>
      </c>
      <c r="E24" s="157" t="s">
        <v>27</v>
      </c>
    </row>
    <row r="25" ht="15" customHeight="1" spans="1:5">
      <c r="A25" s="156" t="s">
        <v>794</v>
      </c>
      <c r="B25" s="153" t="s">
        <v>84</v>
      </c>
      <c r="C25" s="155" t="s">
        <v>772</v>
      </c>
      <c r="D25" s="155" t="s">
        <v>772</v>
      </c>
      <c r="E25" s="157" t="s">
        <v>27</v>
      </c>
    </row>
    <row r="26" ht="15" customHeight="1" spans="1:5">
      <c r="A26" s="156" t="s">
        <v>795</v>
      </c>
      <c r="B26" s="153" t="s">
        <v>87</v>
      </c>
      <c r="C26" s="155" t="s">
        <v>772</v>
      </c>
      <c r="D26" s="155" t="s">
        <v>772</v>
      </c>
      <c r="E26" s="157" t="s">
        <v>27</v>
      </c>
    </row>
    <row r="27" ht="15" customHeight="1" spans="1:5">
      <c r="A27" s="154" t="s">
        <v>796</v>
      </c>
      <c r="B27" s="153" t="s">
        <v>90</v>
      </c>
      <c r="C27" s="155" t="s">
        <v>772</v>
      </c>
      <c r="D27" s="155" t="s">
        <v>772</v>
      </c>
      <c r="E27" s="157" t="s">
        <v>797</v>
      </c>
    </row>
    <row r="28" ht="15" customHeight="1" spans="1:5">
      <c r="A28" s="156" t="s">
        <v>798</v>
      </c>
      <c r="B28" s="153" t="s">
        <v>93</v>
      </c>
      <c r="C28" s="155" t="s">
        <v>772</v>
      </c>
      <c r="D28" s="155" t="s">
        <v>772</v>
      </c>
      <c r="E28" s="157" t="s">
        <v>797</v>
      </c>
    </row>
    <row r="29" ht="15" customHeight="1" spans="1:5">
      <c r="A29" s="156" t="s">
        <v>799</v>
      </c>
      <c r="B29" s="153" t="s">
        <v>96</v>
      </c>
      <c r="C29" s="155" t="s">
        <v>772</v>
      </c>
      <c r="D29" s="155" t="s">
        <v>772</v>
      </c>
      <c r="E29" s="157" t="s">
        <v>27</v>
      </c>
    </row>
    <row r="30" ht="41.25" customHeight="1" spans="1:5">
      <c r="A30" s="151" t="s">
        <v>800</v>
      </c>
      <c r="B30" s="151"/>
      <c r="C30" s="151"/>
      <c r="D30" s="151"/>
      <c r="E30" s="151"/>
    </row>
    <row r="31" ht="21" customHeight="1" spans="1:5">
      <c r="A31" s="151" t="s">
        <v>801</v>
      </c>
      <c r="B31" s="151"/>
      <c r="C31" s="151"/>
      <c r="D31" s="151"/>
      <c r="E31" s="151"/>
    </row>
    <row r="33" spans="3:3">
      <c r="C33" s="152" t="s">
        <v>802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5" sqref="E15"/>
    </sheetView>
  </sheetViews>
  <sheetFormatPr defaultColWidth="9" defaultRowHeight="14.4" outlineLevelCol="4"/>
  <cols>
    <col min="1" max="1" width="43.75" customWidth="1"/>
    <col min="2" max="2" width="11" customWidth="1"/>
    <col min="3" max="5" width="16.25" customWidth="1"/>
  </cols>
  <sheetData>
    <row r="1" ht="25.8" spans="2:2">
      <c r="B1" s="145" t="s">
        <v>803</v>
      </c>
    </row>
    <row r="2" ht="15.6" spans="5:5">
      <c r="E2" s="146" t="s">
        <v>804</v>
      </c>
    </row>
    <row r="3" ht="15.6" spans="1:5">
      <c r="A3" s="146" t="s">
        <v>2</v>
      </c>
      <c r="E3" s="146" t="s">
        <v>3</v>
      </c>
    </row>
    <row r="4" ht="15" customHeight="1" spans="1:5">
      <c r="A4" s="147" t="s">
        <v>766</v>
      </c>
      <c r="B4" s="147" t="s">
        <v>7</v>
      </c>
      <c r="C4" s="147" t="s">
        <v>767</v>
      </c>
      <c r="D4" s="147" t="s">
        <v>768</v>
      </c>
      <c r="E4" s="147" t="s">
        <v>769</v>
      </c>
    </row>
    <row r="5" ht="15" customHeight="1" spans="1:5">
      <c r="A5" s="148" t="s">
        <v>770</v>
      </c>
      <c r="B5" s="149"/>
      <c r="C5" s="149" t="s">
        <v>11</v>
      </c>
      <c r="D5" s="149" t="s">
        <v>12</v>
      </c>
      <c r="E5" s="149" t="s">
        <v>22</v>
      </c>
    </row>
    <row r="6" ht="15" customHeight="1" spans="1:5">
      <c r="A6" s="148" t="s">
        <v>805</v>
      </c>
      <c r="B6" s="149" t="s">
        <v>11</v>
      </c>
      <c r="C6" s="149" t="s">
        <v>772</v>
      </c>
      <c r="D6" s="149" t="s">
        <v>772</v>
      </c>
      <c r="E6" s="149" t="s">
        <v>772</v>
      </c>
    </row>
    <row r="7" ht="15" customHeight="1" spans="1:5">
      <c r="A7" s="148" t="s">
        <v>773</v>
      </c>
      <c r="B7" s="149" t="s">
        <v>12</v>
      </c>
      <c r="C7" s="150">
        <v>244000</v>
      </c>
      <c r="D7" s="150" t="s">
        <v>774</v>
      </c>
      <c r="E7" s="150" t="s">
        <v>774</v>
      </c>
    </row>
    <row r="8" ht="15" customHeight="1" spans="1:5">
      <c r="A8" s="148" t="s">
        <v>775</v>
      </c>
      <c r="B8" s="149" t="s">
        <v>22</v>
      </c>
      <c r="C8" s="150">
        <v>0</v>
      </c>
      <c r="D8" s="150" t="s">
        <v>27</v>
      </c>
      <c r="E8" s="150" t="s">
        <v>27</v>
      </c>
    </row>
    <row r="9" ht="15" customHeight="1" spans="1:5">
      <c r="A9" s="148" t="s">
        <v>776</v>
      </c>
      <c r="B9" s="149" t="s">
        <v>26</v>
      </c>
      <c r="C9" s="150">
        <v>169000</v>
      </c>
      <c r="D9" s="150" t="s">
        <v>777</v>
      </c>
      <c r="E9" s="150" t="s">
        <v>777</v>
      </c>
    </row>
    <row r="10" ht="15" customHeight="1" spans="1:5">
      <c r="A10" s="148" t="s">
        <v>778</v>
      </c>
      <c r="B10" s="149" t="s">
        <v>31</v>
      </c>
      <c r="C10" s="150">
        <v>0</v>
      </c>
      <c r="D10" s="150" t="s">
        <v>27</v>
      </c>
      <c r="E10" s="150" t="s">
        <v>27</v>
      </c>
    </row>
    <row r="11" ht="15" customHeight="1" spans="1:5">
      <c r="A11" s="148" t="s">
        <v>779</v>
      </c>
      <c r="B11" s="149" t="s">
        <v>36</v>
      </c>
      <c r="C11" s="150">
        <v>169000</v>
      </c>
      <c r="D11" s="150" t="s">
        <v>777</v>
      </c>
      <c r="E11" s="150" t="s">
        <v>777</v>
      </c>
    </row>
    <row r="12" ht="15" customHeight="1" spans="1:5">
      <c r="A12" s="148" t="s">
        <v>780</v>
      </c>
      <c r="B12" s="149" t="s">
        <v>40</v>
      </c>
      <c r="C12" s="150">
        <v>75000</v>
      </c>
      <c r="D12" s="150" t="s">
        <v>781</v>
      </c>
      <c r="E12" s="150" t="s">
        <v>781</v>
      </c>
    </row>
    <row r="13" ht="15" customHeight="1" spans="1:5">
      <c r="A13" s="148" t="s">
        <v>782</v>
      </c>
      <c r="B13" s="149" t="s">
        <v>44</v>
      </c>
      <c r="C13" s="150">
        <v>75000</v>
      </c>
      <c r="D13" s="150">
        <v>35153</v>
      </c>
      <c r="E13" s="150">
        <v>35153</v>
      </c>
    </row>
    <row r="14" ht="15" customHeight="1" spans="1:5">
      <c r="A14" s="148" t="s">
        <v>783</v>
      </c>
      <c r="B14" s="149" t="s">
        <v>49</v>
      </c>
      <c r="C14" s="150">
        <v>0</v>
      </c>
      <c r="D14" s="150">
        <v>0</v>
      </c>
      <c r="E14" s="150">
        <v>0</v>
      </c>
    </row>
    <row r="15" ht="15" customHeight="1" spans="1:5">
      <c r="A15" s="148" t="s">
        <v>784</v>
      </c>
      <c r="B15" s="149" t="s">
        <v>53</v>
      </c>
      <c r="C15" s="150">
        <v>0</v>
      </c>
      <c r="D15" s="150">
        <v>0</v>
      </c>
      <c r="E15" s="150">
        <v>0</v>
      </c>
    </row>
    <row r="16" ht="48" customHeight="1" spans="1:5">
      <c r="A16" s="151" t="s">
        <v>806</v>
      </c>
      <c r="B16" s="151"/>
      <c r="C16" s="151"/>
      <c r="D16" s="151"/>
      <c r="E16" s="151"/>
    </row>
    <row r="18" spans="2:2">
      <c r="B18" s="152" t="s">
        <v>802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B3" sqref="B3:D3"/>
    </sheetView>
  </sheetViews>
  <sheetFormatPr defaultColWidth="10" defaultRowHeight="15.6"/>
  <cols>
    <col min="1" max="1" width="6.94444444444444" style="108" customWidth="1"/>
    <col min="2" max="2" width="5.69444444444444" style="108" customWidth="1"/>
    <col min="3" max="3" width="15.7777777777778" style="108" customWidth="1"/>
    <col min="4" max="4" width="14.5555555555556" style="108" customWidth="1"/>
    <col min="5" max="5" width="10.1388888888889" style="108" customWidth="1"/>
    <col min="6" max="6" width="12.6666666666667" style="108" customWidth="1"/>
    <col min="7" max="7" width="12.3333333333333" style="108" customWidth="1"/>
    <col min="8" max="8" width="11.1111111111111" style="108" customWidth="1"/>
    <col min="9" max="9" width="7.5" style="108" customWidth="1"/>
    <col min="10" max="10" width="9.88888888888889" style="108" customWidth="1"/>
    <col min="11" max="11" width="10.3333333333333" style="108" customWidth="1"/>
    <col min="12" max="12" width="11.4444444444444" style="108" customWidth="1"/>
    <col min="13" max="13" width="11.5555555555556" style="108" customWidth="1"/>
    <col min="14" max="14" width="12.8888888888889" style="109" customWidth="1"/>
    <col min="15" max="15" width="8.05555555555556" style="108" customWidth="1"/>
    <col min="16" max="16" width="10.1388888888889" style="108" customWidth="1"/>
    <col min="17" max="17" width="19.4444444444444" style="108"/>
    <col min="18" max="20" width="8.19444444444444" style="108" customWidth="1"/>
    <col min="21" max="21" width="7.5" style="108" customWidth="1"/>
    <col min="22" max="16384" width="10" style="108"/>
  </cols>
  <sheetData>
    <row r="1" s="106" customFormat="1" ht="36" customHeight="1" spans="1:21">
      <c r="A1" s="110" t="s">
        <v>807</v>
      </c>
      <c r="B1" s="110"/>
      <c r="C1" s="110"/>
      <c r="D1" s="110"/>
      <c r="E1" s="110"/>
      <c r="F1" s="110"/>
      <c r="G1" s="110"/>
      <c r="H1" s="110"/>
      <c r="I1" s="110"/>
      <c r="J1" s="110"/>
      <c r="K1" s="110"/>
      <c r="L1" s="110"/>
      <c r="M1" s="110"/>
      <c r="N1" s="129"/>
      <c r="O1" s="110"/>
      <c r="P1" s="110"/>
      <c r="Q1" s="110"/>
      <c r="R1" s="110"/>
      <c r="S1" s="110"/>
      <c r="T1" s="110"/>
      <c r="U1" s="110"/>
    </row>
    <row r="2" s="106" customFormat="1" ht="18" customHeight="1" spans="1:21">
      <c r="A2" s="111"/>
      <c r="B2" s="111"/>
      <c r="C2" s="111"/>
      <c r="D2" s="111"/>
      <c r="E2" s="111"/>
      <c r="F2" s="111"/>
      <c r="G2" s="111"/>
      <c r="H2" s="111"/>
      <c r="I2" s="111"/>
      <c r="J2" s="111"/>
      <c r="K2" s="111"/>
      <c r="L2" s="111"/>
      <c r="M2" s="111"/>
      <c r="N2" s="130"/>
      <c r="U2" s="139" t="s">
        <v>808</v>
      </c>
    </row>
    <row r="3" s="106" customFormat="1" ht="18" customHeight="1" spans="1:21">
      <c r="A3" s="112" t="s">
        <v>809</v>
      </c>
      <c r="B3" s="107" t="s">
        <v>810</v>
      </c>
      <c r="C3" s="113"/>
      <c r="D3" s="113"/>
      <c r="E3" s="114"/>
      <c r="F3" s="114"/>
      <c r="G3" s="111"/>
      <c r="H3" s="111"/>
      <c r="I3" s="111"/>
      <c r="J3" s="111"/>
      <c r="K3" s="111"/>
      <c r="L3" s="111"/>
      <c r="M3" s="111"/>
      <c r="N3" s="130"/>
      <c r="U3" s="139" t="s">
        <v>3</v>
      </c>
    </row>
    <row r="4" s="106" customFormat="1" ht="24" customHeight="1" spans="1:21">
      <c r="A4" s="115" t="s">
        <v>6</v>
      </c>
      <c r="B4" s="115" t="s">
        <v>7</v>
      </c>
      <c r="C4" s="116" t="s">
        <v>811</v>
      </c>
      <c r="D4" s="117" t="s">
        <v>812</v>
      </c>
      <c r="E4" s="115" t="s">
        <v>813</v>
      </c>
      <c r="F4" s="118" t="s">
        <v>814</v>
      </c>
      <c r="G4" s="119"/>
      <c r="H4" s="119"/>
      <c r="I4" s="119"/>
      <c r="J4" s="119"/>
      <c r="K4" s="119"/>
      <c r="L4" s="119"/>
      <c r="M4" s="119"/>
      <c r="N4" s="131"/>
      <c r="O4" s="132"/>
      <c r="P4" s="133" t="s">
        <v>815</v>
      </c>
      <c r="Q4" s="115" t="s">
        <v>816</v>
      </c>
      <c r="R4" s="116" t="s">
        <v>817</v>
      </c>
      <c r="S4" s="140"/>
      <c r="T4" s="141" t="s">
        <v>818</v>
      </c>
      <c r="U4" s="140"/>
    </row>
    <row r="5" s="106" customFormat="1" ht="36" customHeight="1" spans="1:21">
      <c r="A5" s="115"/>
      <c r="B5" s="115"/>
      <c r="C5" s="120"/>
      <c r="D5" s="117"/>
      <c r="E5" s="115"/>
      <c r="F5" s="121" t="s">
        <v>139</v>
      </c>
      <c r="G5" s="121"/>
      <c r="H5" s="121" t="s">
        <v>819</v>
      </c>
      <c r="I5" s="121"/>
      <c r="J5" s="134" t="s">
        <v>820</v>
      </c>
      <c r="K5" s="135"/>
      <c r="L5" s="136" t="s">
        <v>821</v>
      </c>
      <c r="M5" s="136"/>
      <c r="N5" s="137" t="s">
        <v>822</v>
      </c>
      <c r="O5" s="137"/>
      <c r="P5" s="133"/>
      <c r="Q5" s="115"/>
      <c r="R5" s="122"/>
      <c r="S5" s="142"/>
      <c r="T5" s="143"/>
      <c r="U5" s="142"/>
    </row>
    <row r="6" s="106" customFormat="1" ht="24" customHeight="1" spans="1:21">
      <c r="A6" s="115"/>
      <c r="B6" s="115"/>
      <c r="C6" s="122"/>
      <c r="D6" s="117"/>
      <c r="E6" s="115"/>
      <c r="F6" s="121" t="s">
        <v>823</v>
      </c>
      <c r="G6" s="123" t="s">
        <v>824</v>
      </c>
      <c r="H6" s="121" t="s">
        <v>823</v>
      </c>
      <c r="I6" s="123" t="s">
        <v>824</v>
      </c>
      <c r="J6" s="121" t="s">
        <v>823</v>
      </c>
      <c r="K6" s="123" t="s">
        <v>824</v>
      </c>
      <c r="L6" s="121" t="s">
        <v>823</v>
      </c>
      <c r="M6" s="123" t="s">
        <v>824</v>
      </c>
      <c r="N6" s="121" t="s">
        <v>823</v>
      </c>
      <c r="O6" s="123" t="s">
        <v>824</v>
      </c>
      <c r="P6" s="133"/>
      <c r="Q6" s="115"/>
      <c r="R6" s="121" t="s">
        <v>823</v>
      </c>
      <c r="S6" s="144" t="s">
        <v>824</v>
      </c>
      <c r="T6" s="121" t="s">
        <v>823</v>
      </c>
      <c r="U6" s="123" t="s">
        <v>824</v>
      </c>
    </row>
    <row r="7" s="107" customFormat="1" ht="24" customHeight="1" spans="1:21">
      <c r="A7" s="115" t="s">
        <v>10</v>
      </c>
      <c r="B7" s="115"/>
      <c r="C7" s="115">
        <v>1</v>
      </c>
      <c r="D7" s="123" t="s">
        <v>12</v>
      </c>
      <c r="E7" s="115">
        <v>3</v>
      </c>
      <c r="F7" s="115">
        <v>4</v>
      </c>
      <c r="G7" s="123" t="s">
        <v>31</v>
      </c>
      <c r="H7" s="115">
        <v>6</v>
      </c>
      <c r="I7" s="115">
        <v>7</v>
      </c>
      <c r="J7" s="123" t="s">
        <v>44</v>
      </c>
      <c r="K7" s="115">
        <v>9</v>
      </c>
      <c r="L7" s="115">
        <v>10</v>
      </c>
      <c r="M7" s="123" t="s">
        <v>56</v>
      </c>
      <c r="N7" s="115">
        <v>12</v>
      </c>
      <c r="O7" s="115">
        <v>13</v>
      </c>
      <c r="P7" s="123" t="s">
        <v>65</v>
      </c>
      <c r="Q7" s="115">
        <v>15</v>
      </c>
      <c r="R7" s="115">
        <v>16</v>
      </c>
      <c r="S7" s="123" t="s">
        <v>74</v>
      </c>
      <c r="T7" s="115">
        <v>18</v>
      </c>
      <c r="U7" s="115">
        <v>19</v>
      </c>
    </row>
    <row r="8" s="106" customFormat="1" ht="24" customHeight="1" spans="1:21">
      <c r="A8" s="124" t="s">
        <v>144</v>
      </c>
      <c r="B8" s="115">
        <v>1</v>
      </c>
      <c r="C8" s="125">
        <f>E8+G8+P8+Q8+S8+U8</f>
        <v>793971924.6</v>
      </c>
      <c r="D8" s="125">
        <f>E8+F8+P8+Q8+R8+T8</f>
        <v>1017941354.32</v>
      </c>
      <c r="E8" s="125">
        <v>293547003.34</v>
      </c>
      <c r="F8" s="125">
        <f>H8+J8+L8+N8</f>
        <v>418149453.87</v>
      </c>
      <c r="G8" s="125">
        <f>I8+K8+M8+O8</f>
        <v>197859661.52</v>
      </c>
      <c r="H8" s="125">
        <v>193032018.86</v>
      </c>
      <c r="I8" s="125">
        <v>132841981.87</v>
      </c>
      <c r="J8" s="125">
        <v>7894089.03</v>
      </c>
      <c r="K8" s="125">
        <v>2825892.63</v>
      </c>
      <c r="L8" s="125">
        <v>72367100</v>
      </c>
      <c r="M8" s="125">
        <v>19449327.05</v>
      </c>
      <c r="N8" s="125">
        <v>144856245.98</v>
      </c>
      <c r="O8" s="125">
        <v>42742459.97</v>
      </c>
      <c r="P8" s="138">
        <v>0</v>
      </c>
      <c r="Q8" s="138">
        <v>297576639.71</v>
      </c>
      <c r="R8" s="125">
        <v>6663473</v>
      </c>
      <c r="S8" s="125">
        <v>2983835.63</v>
      </c>
      <c r="T8" s="125">
        <v>2004784.4</v>
      </c>
      <c r="U8" s="125">
        <v>2004784.4</v>
      </c>
    </row>
    <row r="9" s="106" customFormat="1" ht="49" customHeight="1" spans="1:21">
      <c r="A9" s="126" t="s">
        <v>825</v>
      </c>
      <c r="B9" s="126"/>
      <c r="C9" s="126"/>
      <c r="D9" s="126"/>
      <c r="E9" s="126"/>
      <c r="F9" s="126"/>
      <c r="G9" s="126"/>
      <c r="H9" s="126"/>
      <c r="I9" s="126"/>
      <c r="J9" s="126"/>
      <c r="K9" s="126"/>
      <c r="L9" s="126"/>
      <c r="M9" s="126"/>
      <c r="N9" s="126"/>
      <c r="O9" s="126"/>
      <c r="P9" s="126"/>
      <c r="Q9" s="126"/>
      <c r="R9" s="126"/>
      <c r="S9" s="126"/>
      <c r="T9" s="126"/>
      <c r="U9" s="126"/>
    </row>
    <row r="10" s="108" customFormat="1" ht="26.25" customHeight="1" spans="1:21">
      <c r="A10" s="127"/>
      <c r="B10" s="128"/>
      <c r="C10" s="128"/>
      <c r="D10" s="128"/>
      <c r="E10" s="128"/>
      <c r="F10" s="128"/>
      <c r="G10" s="128"/>
      <c r="H10" s="128"/>
      <c r="I10" s="128"/>
      <c r="J10" s="128"/>
      <c r="K10" s="128"/>
      <c r="L10" s="128"/>
      <c r="M10" s="128"/>
      <c r="N10" s="128"/>
      <c r="O10" s="128"/>
      <c r="P10" s="128"/>
      <c r="Q10" s="128"/>
      <c r="R10" s="128"/>
      <c r="S10" s="128"/>
      <c r="T10" s="128"/>
      <c r="U10" s="128"/>
    </row>
    <row r="11" s="108" customFormat="1" ht="26.25" customHeight="1" spans="14:14">
      <c r="N11" s="109"/>
    </row>
    <row r="12" s="108" customFormat="1" ht="26.25" customHeight="1" spans="14:14">
      <c r="N12" s="109"/>
    </row>
    <row r="13" s="108" customFormat="1" ht="26.25" customHeight="1" spans="14:14">
      <c r="N13" s="109"/>
    </row>
    <row r="14" s="108" customFormat="1" ht="26.25" customHeight="1" spans="14:14">
      <c r="N14" s="109"/>
    </row>
    <row r="15" s="108" customFormat="1" ht="26.25" customHeight="1" spans="14:14">
      <c r="N15" s="109"/>
    </row>
    <row r="16" s="108" customFormat="1" ht="26.25" customHeight="1" spans="14:14">
      <c r="N16" s="109"/>
    </row>
    <row r="17" s="108" customFormat="1" ht="26.25" customHeight="1" spans="14:14">
      <c r="N17" s="109"/>
    </row>
    <row r="18" s="108" customFormat="1" ht="26.25" customHeight="1" spans="14:14">
      <c r="N18" s="109"/>
    </row>
    <row r="19" s="108" customFormat="1" ht="26.25" customHeight="1" spans="14:14">
      <c r="N19" s="109"/>
    </row>
    <row r="20" s="108" customFormat="1" ht="26.25" customHeight="1" spans="14:14">
      <c r="N20" s="109"/>
    </row>
    <row r="21" s="108" customFormat="1" ht="26.25" customHeight="1" spans="14:14">
      <c r="N21" s="109"/>
    </row>
    <row r="22" s="108" customFormat="1" ht="26.25" customHeight="1" spans="14:14">
      <c r="N22" s="109"/>
    </row>
    <row r="23" s="108" customFormat="1" ht="26.25" customHeight="1" spans="14:14">
      <c r="N23" s="109"/>
    </row>
    <row r="24" s="108" customFormat="1" ht="26.25" customHeight="1" spans="14:14">
      <c r="N24" s="109"/>
    </row>
    <row r="25" s="108" customFormat="1" ht="26.25" customHeight="1" spans="14:14">
      <c r="N25" s="109"/>
    </row>
    <row r="26" s="108" customFormat="1" ht="26.25" customHeight="1" spans="14:14">
      <c r="N26" s="109"/>
    </row>
    <row r="27" s="108" customFormat="1" ht="26.25" customHeight="1" spans="14:14">
      <c r="N27" s="109"/>
    </row>
    <row r="28" s="108" customFormat="1" ht="26.25" customHeight="1" spans="14:14">
      <c r="N28" s="109"/>
    </row>
    <row r="29" s="108" customFormat="1" ht="26.25" customHeight="1" spans="14:14">
      <c r="N29" s="109"/>
    </row>
    <row r="30" s="108" customFormat="1" ht="26.25" customHeight="1" spans="14:14">
      <c r="N30" s="109"/>
    </row>
    <row r="31" s="108" customFormat="1" ht="26.25" customHeight="1" spans="14:14">
      <c r="N31" s="109"/>
    </row>
    <row r="32" s="108" customFormat="1" ht="26.25" customHeight="1" spans="14:14">
      <c r="N32" s="109"/>
    </row>
    <row r="33" s="108" customFormat="1" ht="26.25" customHeight="1" spans="14:14">
      <c r="N33" s="109"/>
    </row>
    <row r="34" s="108" customFormat="1" ht="26.25" customHeight="1" spans="14:14">
      <c r="N34" s="109"/>
    </row>
    <row r="35" s="108" customFormat="1" ht="26.25" customHeight="1" spans="14:14">
      <c r="N35" s="109"/>
    </row>
    <row r="36" s="108" customFormat="1" ht="26.25" customHeight="1" spans="14:14">
      <c r="N36" s="109"/>
    </row>
    <row r="37" s="108" customFormat="1" ht="26.25" customHeight="1" spans="14:14">
      <c r="N37" s="109"/>
    </row>
    <row r="38" s="108" customFormat="1" ht="26.25" customHeight="1" spans="14:14">
      <c r="N38" s="109"/>
    </row>
    <row r="39" s="108" customFormat="1" ht="26.25" customHeight="1" spans="14:14">
      <c r="N39" s="109"/>
    </row>
    <row r="40" s="108" customFormat="1" ht="26.25" customHeight="1" spans="14:14">
      <c r="N40" s="109"/>
    </row>
    <row r="41" s="108" customFormat="1" ht="26.25" customHeight="1" spans="14:14">
      <c r="N41" s="109"/>
    </row>
    <row r="42" s="108" customFormat="1" ht="26.25" customHeight="1" spans="14:14">
      <c r="N42" s="109"/>
    </row>
    <row r="43" s="108" customFormat="1" ht="26.25" customHeight="1" spans="14:14">
      <c r="N43" s="109"/>
    </row>
    <row r="44" s="108" customFormat="1" ht="26.25" customHeight="1" spans="14:14">
      <c r="N44" s="109"/>
    </row>
    <row r="45" s="108" customFormat="1" ht="26.25" customHeight="1" spans="14:14">
      <c r="N45" s="109"/>
    </row>
    <row r="46" s="108" customFormat="1" ht="26.25" customHeight="1" spans="14:14">
      <c r="N46" s="109"/>
    </row>
    <row r="47" s="108" customFormat="1" ht="26.25" customHeight="1" spans="14:14">
      <c r="N47" s="109"/>
    </row>
    <row r="48" s="108" customFormat="1" ht="26.25" customHeight="1" spans="14:14">
      <c r="N48" s="109"/>
    </row>
    <row r="49" s="108" customFormat="1" ht="26.25" customHeight="1" spans="14:14">
      <c r="N49" s="109"/>
    </row>
    <row r="50" s="108" customFormat="1" ht="26.25" customHeight="1" spans="14:14">
      <c r="N50" s="109"/>
    </row>
    <row r="51" s="108" customFormat="1" ht="26.25" customHeight="1" spans="14:14">
      <c r="N51" s="109"/>
    </row>
    <row r="52" s="108" customFormat="1" ht="26.25" customHeight="1" spans="14:14">
      <c r="N52" s="109"/>
    </row>
    <row r="53" s="108" customFormat="1" ht="26.25" customHeight="1" spans="14:14">
      <c r="N53" s="109"/>
    </row>
    <row r="54" s="108" customFormat="1" ht="26.25" customHeight="1" spans="14:14">
      <c r="N54" s="109"/>
    </row>
    <row r="55" s="108" customFormat="1" ht="26.25" customHeight="1" spans="14:14">
      <c r="N55" s="109"/>
    </row>
    <row r="56" s="108" customFormat="1" ht="26.25" customHeight="1" spans="14:14">
      <c r="N56" s="109"/>
    </row>
    <row r="57" s="108" customFormat="1" ht="26.25" customHeight="1" spans="14:14">
      <c r="N57" s="109"/>
    </row>
    <row r="58" s="108" customFormat="1" ht="26.25" customHeight="1" spans="14:14">
      <c r="N58" s="109"/>
    </row>
    <row r="59" s="108" customFormat="1" ht="26.25" customHeight="1" spans="14:14">
      <c r="N59" s="109"/>
    </row>
    <row r="60" s="108" customFormat="1" ht="26.25" customHeight="1" spans="14:14">
      <c r="N60" s="109"/>
    </row>
    <row r="61" s="108" customFormat="1" ht="26.25" customHeight="1" spans="14:14">
      <c r="N61" s="109"/>
    </row>
    <row r="62" s="108" customFormat="1" ht="26.25" customHeight="1" spans="14:14">
      <c r="N62" s="109"/>
    </row>
    <row r="63" s="108" customFormat="1" ht="26.25" customHeight="1" spans="14:14">
      <c r="N63" s="109"/>
    </row>
    <row r="64" s="108" customFormat="1" ht="26.25" customHeight="1" spans="14:14">
      <c r="N64" s="109"/>
    </row>
    <row r="65" s="108" customFormat="1" ht="26.25" customHeight="1" spans="14:14">
      <c r="N65" s="109"/>
    </row>
    <row r="66" s="108" customFormat="1" ht="26.25" customHeight="1" spans="14:14">
      <c r="N66" s="109"/>
    </row>
    <row r="67" s="108" customFormat="1" ht="26.25" customHeight="1" spans="14:14">
      <c r="N67" s="109"/>
    </row>
    <row r="68" s="108" customFormat="1" ht="26.25" customHeight="1" spans="14:14">
      <c r="N68" s="109"/>
    </row>
    <row r="69" s="108" customFormat="1" ht="26.25" customHeight="1" spans="14:14">
      <c r="N69" s="109"/>
    </row>
    <row r="70" s="108" customFormat="1" ht="26.25" customHeight="1" spans="14:14">
      <c r="N70" s="109"/>
    </row>
    <row r="71" s="108" customFormat="1" ht="26.25" customHeight="1" spans="14:14">
      <c r="N71" s="109"/>
    </row>
    <row r="72" s="108" customFormat="1" ht="26.25" customHeight="1" spans="14:14">
      <c r="N72" s="109"/>
    </row>
    <row r="73" s="108" customFormat="1" ht="26.25" customHeight="1" spans="14:14">
      <c r="N73" s="109"/>
    </row>
    <row r="74" s="108" customFormat="1" ht="26.25" customHeight="1" spans="14:14">
      <c r="N74" s="109"/>
    </row>
    <row r="75" s="108" customFormat="1" ht="26.25" customHeight="1" spans="14:14">
      <c r="N75" s="109"/>
    </row>
    <row r="76" s="108" customFormat="1" ht="26.25" customHeight="1" spans="14:14">
      <c r="N76" s="109"/>
    </row>
    <row r="77" s="108" customFormat="1" ht="26.25" customHeight="1" spans="14:14">
      <c r="N77" s="109"/>
    </row>
    <row r="78" s="108" customFormat="1" ht="26.25" customHeight="1" spans="14:14">
      <c r="N78" s="109"/>
    </row>
    <row r="79" s="108" customFormat="1" ht="26.25" customHeight="1" spans="14:14">
      <c r="N79" s="109"/>
    </row>
    <row r="80" s="108" customFormat="1" ht="26.25" customHeight="1" spans="14:14">
      <c r="N80" s="109"/>
    </row>
    <row r="81" s="108" customFormat="1" ht="26.25" customHeight="1" spans="14:14">
      <c r="N81" s="109"/>
    </row>
    <row r="82" s="108" customFormat="1" ht="26.25" customHeight="1" spans="14:14">
      <c r="N82" s="109"/>
    </row>
    <row r="83" s="108" customFormat="1" ht="26.25" customHeight="1" spans="14:14">
      <c r="N83" s="109"/>
    </row>
    <row r="84" s="108" customFormat="1" ht="26.25" customHeight="1" spans="14:14">
      <c r="N84" s="109"/>
    </row>
    <row r="85" s="108" customFormat="1" ht="26.25" customHeight="1" spans="14:14">
      <c r="N85" s="109"/>
    </row>
    <row r="86" s="108" customFormat="1" ht="26.25" customHeight="1" spans="14:14">
      <c r="N86" s="109"/>
    </row>
    <row r="87" s="108" customFormat="1" ht="26.25" customHeight="1" spans="14:14">
      <c r="N87" s="109"/>
    </row>
    <row r="88" s="108" customFormat="1" ht="26.25" customHeight="1" spans="14:14">
      <c r="N88" s="109"/>
    </row>
    <row r="89" s="108" customFormat="1" ht="26.25" customHeight="1" spans="14:14">
      <c r="N89" s="109"/>
    </row>
    <row r="90" s="108" customFormat="1" ht="26.25" customHeight="1" spans="14:14">
      <c r="N90" s="109"/>
    </row>
    <row r="91" s="108" customFormat="1" ht="26.25" customHeight="1" spans="14:14">
      <c r="N91" s="109"/>
    </row>
    <row r="92" s="108" customFormat="1" ht="26.25" customHeight="1" spans="14:14">
      <c r="N92" s="109"/>
    </row>
    <row r="93" s="108" customFormat="1" ht="26.25" customHeight="1" spans="14:14">
      <c r="N93" s="109"/>
    </row>
    <row r="94" s="108" customFormat="1" ht="26.25" customHeight="1" spans="14:14">
      <c r="N94" s="109"/>
    </row>
    <row r="95" s="108" customFormat="1" ht="26.25" customHeight="1" spans="14:14">
      <c r="N95" s="109"/>
    </row>
    <row r="96" s="108" customFormat="1" ht="26.25" customHeight="1" spans="14:14">
      <c r="N96" s="109"/>
    </row>
    <row r="97" s="108" customFormat="1" ht="26.25" customHeight="1" spans="14:14">
      <c r="N97" s="109"/>
    </row>
    <row r="98" s="108" customFormat="1" ht="26.25" customHeight="1" spans="14:14">
      <c r="N98" s="109"/>
    </row>
    <row r="99" s="108" customFormat="1" ht="26.25" customHeight="1" spans="14:14">
      <c r="N99" s="109"/>
    </row>
    <row r="100" s="108" customFormat="1" ht="26.25" customHeight="1" spans="14:14">
      <c r="N100" s="109"/>
    </row>
    <row r="101" s="108" customFormat="1" ht="26.25" customHeight="1" spans="14:14">
      <c r="N101" s="109"/>
    </row>
    <row r="102" s="108" customFormat="1" ht="26.25" customHeight="1" spans="14:14">
      <c r="N102" s="109"/>
    </row>
    <row r="103" s="108" customFormat="1" ht="26.25" customHeight="1" spans="14:14">
      <c r="N103" s="109"/>
    </row>
    <row r="104" s="108" customFormat="1" ht="26.25" customHeight="1" spans="14:14">
      <c r="N104" s="109"/>
    </row>
    <row r="105" s="108" customFormat="1" ht="26.25" customHeight="1" spans="14:14">
      <c r="N105" s="109"/>
    </row>
    <row r="106" s="108" customFormat="1" ht="26.25" customHeight="1" spans="14:14">
      <c r="N106" s="109"/>
    </row>
    <row r="107" s="108" customFormat="1" ht="26.25" customHeight="1" spans="14:14">
      <c r="N107" s="109"/>
    </row>
    <row r="108" s="108" customFormat="1" ht="26.25" customHeight="1" spans="14:14">
      <c r="N108" s="109"/>
    </row>
    <row r="109" s="108" customFormat="1" ht="26.25" customHeight="1" spans="14:14">
      <c r="N109" s="109"/>
    </row>
    <row r="110" s="108" customFormat="1" ht="26.25" customHeight="1" spans="14:14">
      <c r="N110" s="109"/>
    </row>
    <row r="111" s="108" customFormat="1" ht="26.25" customHeight="1" spans="14:14">
      <c r="N111" s="109"/>
    </row>
    <row r="112" s="108" customFormat="1" ht="26.25" customHeight="1" spans="14:14">
      <c r="N112" s="109"/>
    </row>
    <row r="113" s="108" customFormat="1" ht="26.25" customHeight="1" spans="14:14">
      <c r="N113" s="109"/>
    </row>
    <row r="114" s="108" customFormat="1" ht="26.25" customHeight="1" spans="14:14">
      <c r="N114" s="109"/>
    </row>
    <row r="115" s="108" customFormat="1" ht="26.25" customHeight="1" spans="14:14">
      <c r="N115" s="109"/>
    </row>
    <row r="116" s="108" customFormat="1" ht="26.25" customHeight="1" spans="14:14">
      <c r="N116" s="109"/>
    </row>
    <row r="117" s="108" customFormat="1" ht="26.25" customHeight="1" spans="14:14">
      <c r="N117" s="109"/>
    </row>
    <row r="118" s="108" customFormat="1" ht="26.25" customHeight="1" spans="14:14">
      <c r="N118" s="109"/>
    </row>
    <row r="119" s="108" customFormat="1" ht="26.25" customHeight="1" spans="14:14">
      <c r="N119" s="109"/>
    </row>
    <row r="120" s="108" customFormat="1" ht="26.25" customHeight="1" spans="14:14">
      <c r="N120" s="109"/>
    </row>
    <row r="121" s="108" customFormat="1" ht="26.25" customHeight="1" spans="14:14">
      <c r="N121" s="109"/>
    </row>
    <row r="122" s="108" customFormat="1" ht="26.25" customHeight="1" spans="14:14">
      <c r="N122" s="109"/>
    </row>
    <row r="123" s="108" customFormat="1" ht="26.25" customHeight="1" spans="14:14">
      <c r="N123" s="109"/>
    </row>
    <row r="124" s="108" customFormat="1" ht="26.25" customHeight="1" spans="14:14">
      <c r="N124" s="109"/>
    </row>
    <row r="125" s="108" customFormat="1" ht="26.25" customHeight="1" spans="14:14">
      <c r="N125" s="109"/>
    </row>
    <row r="126" s="108" customFormat="1" ht="26.25" customHeight="1" spans="14:14">
      <c r="N126" s="109"/>
    </row>
    <row r="127" s="108" customFormat="1" ht="26.25" customHeight="1" spans="14:14">
      <c r="N127" s="109"/>
    </row>
    <row r="128" s="108" customFormat="1" ht="26.25" customHeight="1" spans="14:14">
      <c r="N128" s="109"/>
    </row>
    <row r="129" s="108" customFormat="1" ht="26.25" customHeight="1" spans="14:14">
      <c r="N129" s="109"/>
    </row>
    <row r="130" s="108" customFormat="1" ht="26.25" customHeight="1" spans="14:14">
      <c r="N130" s="109"/>
    </row>
    <row r="131" s="108" customFormat="1" ht="26.25" customHeight="1" spans="14:14">
      <c r="N131" s="109"/>
    </row>
    <row r="132" s="108" customFormat="1" ht="26.25" customHeight="1" spans="14:14">
      <c r="N132" s="109"/>
    </row>
    <row r="133" s="108" customFormat="1" ht="26.25" customHeight="1" spans="14:14">
      <c r="N133" s="109"/>
    </row>
    <row r="134" s="108" customFormat="1" ht="26.25" customHeight="1" spans="14:14">
      <c r="N134" s="109"/>
    </row>
    <row r="135" s="108" customFormat="1" ht="26.25" customHeight="1" spans="14:14">
      <c r="N135" s="109"/>
    </row>
    <row r="136" s="108" customFormat="1" ht="26.25" customHeight="1" spans="14:14">
      <c r="N136" s="109"/>
    </row>
    <row r="137" s="108" customFormat="1" ht="26.25" customHeight="1" spans="14:14">
      <c r="N137" s="109"/>
    </row>
    <row r="138" s="108" customFormat="1" ht="26.25" customHeight="1" spans="14:14">
      <c r="N138" s="109"/>
    </row>
    <row r="139" s="108" customFormat="1" ht="26.25" customHeight="1" spans="14:14">
      <c r="N139" s="109"/>
    </row>
    <row r="140" s="108" customFormat="1" ht="26.25" customHeight="1" spans="14:14">
      <c r="N140" s="109"/>
    </row>
    <row r="141" s="108" customFormat="1" ht="26.25" customHeight="1" spans="14:14">
      <c r="N141" s="109"/>
    </row>
    <row r="142" s="108" customFormat="1" ht="26.25" customHeight="1" spans="14:14">
      <c r="N142" s="109"/>
    </row>
    <row r="143" s="108" customFormat="1" ht="26.25" customHeight="1" spans="14:14">
      <c r="N143" s="109"/>
    </row>
    <row r="144" s="108" customFormat="1" ht="26.25" customHeight="1" spans="14:14">
      <c r="N144" s="109"/>
    </row>
    <row r="145" s="108" customFormat="1" ht="26.25" customHeight="1" spans="14:14">
      <c r="N145" s="109"/>
    </row>
    <row r="146" s="108" customFormat="1" ht="26.25" customHeight="1" spans="14:14">
      <c r="N146" s="109"/>
    </row>
    <row r="147" s="108" customFormat="1" ht="26.25" customHeight="1" spans="14:14">
      <c r="N147" s="109"/>
    </row>
    <row r="148" s="108" customFormat="1" ht="26.25" customHeight="1" spans="14:14">
      <c r="N148" s="109"/>
    </row>
    <row r="149" s="108" customFormat="1" ht="26.25" customHeight="1" spans="14:14">
      <c r="N149" s="109"/>
    </row>
    <row r="150" s="108" customFormat="1" ht="26.25" customHeight="1" spans="14:14">
      <c r="N150" s="109"/>
    </row>
    <row r="151" s="108" customFormat="1" ht="26.25" customHeight="1" spans="14:14">
      <c r="N151" s="109"/>
    </row>
    <row r="152" s="108" customFormat="1" ht="19.9" customHeight="1" spans="14:14">
      <c r="N152" s="109"/>
    </row>
    <row r="153" s="108" customFormat="1" ht="19.9" customHeight="1" spans="14:14">
      <c r="N153" s="109"/>
    </row>
    <row r="154" s="108" customFormat="1" ht="19.9" customHeight="1" spans="14:14">
      <c r="N154" s="109"/>
    </row>
    <row r="155" s="108" customFormat="1" ht="19.9" customHeight="1" spans="14:14">
      <c r="N155" s="109"/>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17" sqref="A1:D18"/>
    </sheetView>
  </sheetViews>
  <sheetFormatPr defaultColWidth="10" defaultRowHeight="14.4" outlineLevelCol="6"/>
  <cols>
    <col min="1" max="1" width="22.9259259259259" style="80" customWidth="1"/>
    <col min="2" max="2" width="17.7777777777778" style="80" customWidth="1"/>
    <col min="3" max="3" width="31.1111111111111" style="80" customWidth="1"/>
    <col min="4" max="4" width="75.6481481481482" style="80" customWidth="1"/>
    <col min="5" max="16384" width="10" style="80"/>
  </cols>
  <sheetData>
    <row r="1" s="80" customFormat="1" spans="1:1">
      <c r="A1" s="80" t="s">
        <v>826</v>
      </c>
    </row>
    <row r="2" s="80" customFormat="1" ht="29.5" customHeight="1" spans="1:4">
      <c r="A2" s="82" t="s">
        <v>827</v>
      </c>
      <c r="B2" s="83"/>
      <c r="C2" s="83"/>
      <c r="D2" s="83"/>
    </row>
    <row r="3" s="81" customFormat="1" ht="45" customHeight="1" spans="1:7">
      <c r="A3" s="84" t="s">
        <v>2</v>
      </c>
      <c r="B3" s="85"/>
      <c r="C3" s="86"/>
      <c r="D3" s="87" t="s">
        <v>828</v>
      </c>
      <c r="E3" s="88"/>
      <c r="F3" s="88"/>
      <c r="G3" s="89"/>
    </row>
    <row r="4" s="80" customFormat="1" ht="291" customHeight="1" spans="1:4">
      <c r="A4" s="90" t="s">
        <v>829</v>
      </c>
      <c r="B4" s="91" t="s">
        <v>830</v>
      </c>
      <c r="C4" s="92"/>
      <c r="D4" s="93" t="s">
        <v>831</v>
      </c>
    </row>
    <row r="5" s="80" customFormat="1" ht="133" customHeight="1" spans="1:5">
      <c r="A5" s="94"/>
      <c r="B5" s="91" t="s">
        <v>832</v>
      </c>
      <c r="C5" s="92"/>
      <c r="D5" s="93" t="s">
        <v>833</v>
      </c>
      <c r="E5" s="93"/>
    </row>
    <row r="6" s="80" customFormat="1" ht="194" customHeight="1" spans="1:4">
      <c r="A6" s="94"/>
      <c r="B6" s="91" t="s">
        <v>834</v>
      </c>
      <c r="C6" s="92"/>
      <c r="D6" s="95" t="s">
        <v>835</v>
      </c>
    </row>
    <row r="7" s="80" customFormat="1" ht="51" customHeight="1" spans="1:4">
      <c r="A7" s="94"/>
      <c r="B7" s="91" t="s">
        <v>836</v>
      </c>
      <c r="C7" s="92"/>
      <c r="D7" s="93" t="s">
        <v>837</v>
      </c>
    </row>
    <row r="8" s="80" customFormat="1" ht="51" customHeight="1" spans="1:4">
      <c r="A8" s="96"/>
      <c r="B8" s="91" t="s">
        <v>838</v>
      </c>
      <c r="C8" s="92"/>
      <c r="D8" s="97" t="s">
        <v>839</v>
      </c>
    </row>
    <row r="9" s="80" customFormat="1" ht="57" customHeight="1" spans="1:4">
      <c r="A9" s="90" t="s">
        <v>840</v>
      </c>
      <c r="B9" s="91" t="s">
        <v>841</v>
      </c>
      <c r="C9" s="92"/>
      <c r="D9" s="93" t="s">
        <v>842</v>
      </c>
    </row>
    <row r="10" s="80" customFormat="1" ht="57" customHeight="1" spans="1:4">
      <c r="A10" s="94"/>
      <c r="B10" s="90" t="s">
        <v>843</v>
      </c>
      <c r="C10" s="98" t="s">
        <v>844</v>
      </c>
      <c r="D10" s="93" t="s">
        <v>845</v>
      </c>
    </row>
    <row r="11" s="80" customFormat="1" ht="57" customHeight="1" spans="1:4">
      <c r="A11" s="96"/>
      <c r="B11" s="96"/>
      <c r="C11" s="98" t="s">
        <v>846</v>
      </c>
      <c r="D11" s="93" t="s">
        <v>847</v>
      </c>
    </row>
    <row r="12" s="80" customFormat="1" ht="60" customHeight="1" spans="1:4">
      <c r="A12" s="91" t="s">
        <v>848</v>
      </c>
      <c r="B12" s="99"/>
      <c r="C12" s="92"/>
      <c r="D12" s="95" t="s">
        <v>849</v>
      </c>
    </row>
    <row r="13" s="80" customFormat="1" ht="60" customHeight="1" spans="1:4">
      <c r="A13" s="91" t="s">
        <v>850</v>
      </c>
      <c r="B13" s="99"/>
      <c r="C13" s="92"/>
      <c r="D13" s="95" t="s">
        <v>851</v>
      </c>
    </row>
    <row r="14" s="80" customFormat="1" ht="60" customHeight="1" spans="1:4">
      <c r="A14" s="91" t="s">
        <v>852</v>
      </c>
      <c r="B14" s="99"/>
      <c r="C14" s="92"/>
      <c r="D14" s="93" t="s">
        <v>853</v>
      </c>
    </row>
    <row r="15" s="80" customFormat="1" ht="60" customHeight="1" spans="1:4">
      <c r="A15" s="100" t="s">
        <v>854</v>
      </c>
      <c r="B15" s="101"/>
      <c r="C15" s="102"/>
      <c r="D15" s="103" t="s">
        <v>855</v>
      </c>
    </row>
    <row r="16" s="80" customFormat="1" ht="60" customHeight="1" spans="1:4">
      <c r="A16" s="100" t="s">
        <v>856</v>
      </c>
      <c r="B16" s="101"/>
      <c r="C16" s="102"/>
      <c r="D16" s="104" t="s">
        <v>857</v>
      </c>
    </row>
    <row r="18" s="80" customFormat="1" ht="28" customHeight="1" spans="1:4">
      <c r="A18" s="105" t="s">
        <v>858</v>
      </c>
      <c r="B18" s="105"/>
      <c r="C18" s="105"/>
      <c r="D18" s="10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5"/>
  <sheetViews>
    <sheetView topLeftCell="A64" workbookViewId="0">
      <selection activeCell="A80" sqref="A1:L85"/>
    </sheetView>
  </sheetViews>
  <sheetFormatPr defaultColWidth="10" defaultRowHeight="14.4"/>
  <cols>
    <col min="1" max="4" width="10" style="33"/>
    <col min="5" max="6" width="12.8888888888889" style="33"/>
    <col min="7" max="7" width="15.1111111111111" style="33" customWidth="1"/>
    <col min="8" max="8" width="8.22222222222222" style="33" customWidth="1"/>
    <col min="9" max="12" width="10" style="33"/>
    <col min="13" max="13" width="36.6666666666667" style="33" customWidth="1"/>
    <col min="14" max="16384" width="10" style="33"/>
  </cols>
  <sheetData>
    <row r="1" s="33" customFormat="1" ht="36" customHeight="1" spans="1:1">
      <c r="A1" s="33" t="s">
        <v>859</v>
      </c>
    </row>
    <row r="2" s="33" customFormat="1" ht="29.4" spans="1:12">
      <c r="A2" s="34" t="s">
        <v>860</v>
      </c>
      <c r="B2" s="34"/>
      <c r="C2" s="34"/>
      <c r="D2" s="34"/>
      <c r="E2" s="34"/>
      <c r="F2" s="34"/>
      <c r="G2" s="34"/>
      <c r="H2" s="34"/>
      <c r="I2" s="34"/>
      <c r="J2" s="34"/>
      <c r="K2" s="34"/>
      <c r="L2" s="34"/>
    </row>
    <row r="3" s="33" customFormat="1" ht="15.6" spans="1:12">
      <c r="A3" s="35" t="s">
        <v>861</v>
      </c>
      <c r="B3" s="35"/>
      <c r="C3" s="35"/>
      <c r="D3" s="35"/>
      <c r="E3" s="35"/>
      <c r="F3" s="35"/>
      <c r="G3" s="35"/>
      <c r="H3" s="35"/>
      <c r="I3" s="35"/>
      <c r="J3" s="35"/>
      <c r="K3" s="35"/>
      <c r="L3" s="35"/>
    </row>
    <row r="4" s="33" customFormat="1" ht="22" customHeight="1" spans="1:13">
      <c r="A4" s="36" t="s">
        <v>862</v>
      </c>
      <c r="B4" s="36"/>
      <c r="C4" s="36"/>
      <c r="D4" s="36"/>
      <c r="E4" s="36"/>
      <c r="F4" s="36"/>
      <c r="G4" s="36"/>
      <c r="H4" s="36"/>
      <c r="I4" s="36"/>
      <c r="J4" s="36"/>
      <c r="K4" s="36"/>
      <c r="L4" s="36"/>
      <c r="M4" s="64"/>
    </row>
    <row r="5" s="33" customFormat="1" ht="15.9" customHeight="1" spans="1:13">
      <c r="A5" s="37" t="s">
        <v>863</v>
      </c>
      <c r="B5" s="37"/>
      <c r="C5" s="37"/>
      <c r="D5" s="38" t="s">
        <v>864</v>
      </c>
      <c r="E5" s="39"/>
      <c r="F5" s="39"/>
      <c r="G5" s="39"/>
      <c r="H5" s="39"/>
      <c r="I5" s="39"/>
      <c r="J5" s="39"/>
      <c r="K5" s="39"/>
      <c r="L5" s="39"/>
      <c r="M5" s="64"/>
    </row>
    <row r="6" s="33" customFormat="1" ht="33" customHeight="1" spans="1:13">
      <c r="A6" s="37" t="s">
        <v>865</v>
      </c>
      <c r="B6" s="37"/>
      <c r="C6" s="37"/>
      <c r="D6" s="38" t="s">
        <v>866</v>
      </c>
      <c r="E6" s="40"/>
      <c r="F6" s="41" t="s">
        <v>867</v>
      </c>
      <c r="G6" s="38" t="s">
        <v>868</v>
      </c>
      <c r="H6" s="39"/>
      <c r="I6" s="39"/>
      <c r="J6" s="39"/>
      <c r="K6" s="39"/>
      <c r="L6" s="39"/>
      <c r="M6" s="64"/>
    </row>
    <row r="7" s="33" customFormat="1" ht="27.9" customHeight="1" spans="1:13">
      <c r="A7" s="42" t="s">
        <v>869</v>
      </c>
      <c r="B7" s="43"/>
      <c r="C7" s="44"/>
      <c r="D7" s="37" t="s">
        <v>870</v>
      </c>
      <c r="E7" s="37" t="s">
        <v>871</v>
      </c>
      <c r="F7" s="37" t="s">
        <v>872</v>
      </c>
      <c r="G7" s="37" t="s">
        <v>873</v>
      </c>
      <c r="H7" s="37"/>
      <c r="I7" s="37" t="s">
        <v>874</v>
      </c>
      <c r="J7" s="37"/>
      <c r="K7" s="37" t="s">
        <v>875</v>
      </c>
      <c r="L7" s="37" t="s">
        <v>876</v>
      </c>
      <c r="M7" s="64"/>
    </row>
    <row r="8" s="33" customFormat="1" ht="27.9" customHeight="1" spans="1:13">
      <c r="A8" s="45"/>
      <c r="B8" s="46"/>
      <c r="C8" s="47"/>
      <c r="D8" s="48" t="s">
        <v>877</v>
      </c>
      <c r="E8" s="49">
        <v>134849783.61</v>
      </c>
      <c r="F8" s="49">
        <v>502218192.19</v>
      </c>
      <c r="G8" s="49">
        <v>502218192.19</v>
      </c>
      <c r="H8" s="49"/>
      <c r="I8" s="49">
        <v>10</v>
      </c>
      <c r="J8" s="49"/>
      <c r="K8" s="65">
        <v>1</v>
      </c>
      <c r="L8" s="49">
        <v>10</v>
      </c>
      <c r="M8" s="64"/>
    </row>
    <row r="9" s="33" customFormat="1" ht="15.9" customHeight="1" spans="1:13">
      <c r="A9" s="45"/>
      <c r="B9" s="46"/>
      <c r="C9" s="47"/>
      <c r="D9" s="37" t="s">
        <v>298</v>
      </c>
      <c r="E9" s="49">
        <v>93653352.61</v>
      </c>
      <c r="F9" s="49">
        <v>404470454.2</v>
      </c>
      <c r="G9" s="49">
        <v>404470454.2</v>
      </c>
      <c r="H9" s="49"/>
      <c r="I9" s="49" t="s">
        <v>772</v>
      </c>
      <c r="J9" s="49"/>
      <c r="K9" s="49" t="s">
        <v>772</v>
      </c>
      <c r="L9" s="49" t="s">
        <v>772</v>
      </c>
      <c r="M9" s="64"/>
    </row>
    <row r="10" s="33" customFormat="1" ht="15.9" customHeight="1" spans="1:12">
      <c r="A10" s="45"/>
      <c r="B10" s="46"/>
      <c r="C10" s="47"/>
      <c r="D10" s="37" t="s">
        <v>299</v>
      </c>
      <c r="E10" s="49">
        <v>6256390</v>
      </c>
      <c r="F10" s="49">
        <v>97747737.99</v>
      </c>
      <c r="G10" s="49">
        <v>97747737.99</v>
      </c>
      <c r="H10" s="49"/>
      <c r="I10" s="49" t="s">
        <v>772</v>
      </c>
      <c r="J10" s="49"/>
      <c r="K10" s="49" t="s">
        <v>772</v>
      </c>
      <c r="L10" s="49" t="s">
        <v>772</v>
      </c>
    </row>
    <row r="11" s="33" customFormat="1" ht="15.9" customHeight="1" spans="1:12">
      <c r="A11" s="50"/>
      <c r="B11" s="51"/>
      <c r="C11" s="52"/>
      <c r="D11" s="37" t="s">
        <v>878</v>
      </c>
      <c r="E11" s="49">
        <v>34940041</v>
      </c>
      <c r="F11" s="49">
        <v>0</v>
      </c>
      <c r="G11" s="49">
        <v>0</v>
      </c>
      <c r="H11" s="49"/>
      <c r="I11" s="49" t="s">
        <v>772</v>
      </c>
      <c r="J11" s="49"/>
      <c r="K11" s="49" t="s">
        <v>772</v>
      </c>
      <c r="L11" s="49" t="s">
        <v>772</v>
      </c>
    </row>
    <row r="12" s="33" customFormat="1" ht="15.9" customHeight="1" spans="1:12">
      <c r="A12" s="37" t="s">
        <v>879</v>
      </c>
      <c r="B12" s="37" t="s">
        <v>880</v>
      </c>
      <c r="C12" s="37"/>
      <c r="D12" s="37"/>
      <c r="E12" s="37"/>
      <c r="F12" s="37" t="s">
        <v>881</v>
      </c>
      <c r="G12" s="37"/>
      <c r="H12" s="37"/>
      <c r="I12" s="37"/>
      <c r="J12" s="37"/>
      <c r="K12" s="37"/>
      <c r="L12" s="37"/>
    </row>
    <row r="13" s="33" customFormat="1" ht="127" customHeight="1" spans="1:12">
      <c r="A13" s="37"/>
      <c r="B13" s="53" t="s">
        <v>882</v>
      </c>
      <c r="C13" s="54"/>
      <c r="D13" s="54"/>
      <c r="E13" s="54"/>
      <c r="F13" s="49" t="s">
        <v>883</v>
      </c>
      <c r="G13" s="49"/>
      <c r="H13" s="49"/>
      <c r="I13" s="49"/>
      <c r="J13" s="49"/>
      <c r="K13" s="49"/>
      <c r="L13" s="49"/>
    </row>
    <row r="14" s="33" customFormat="1" ht="27.9" customHeight="1" spans="1:12">
      <c r="A14" s="55" t="s">
        <v>884</v>
      </c>
      <c r="B14" s="37" t="s">
        <v>885</v>
      </c>
      <c r="C14" s="37" t="s">
        <v>886</v>
      </c>
      <c r="D14" s="37" t="s">
        <v>887</v>
      </c>
      <c r="E14" s="37" t="s">
        <v>888</v>
      </c>
      <c r="F14" s="37" t="s">
        <v>889</v>
      </c>
      <c r="G14" s="37" t="s">
        <v>874</v>
      </c>
      <c r="H14" s="37" t="s">
        <v>876</v>
      </c>
      <c r="I14" s="37"/>
      <c r="J14" s="37" t="s">
        <v>890</v>
      </c>
      <c r="K14" s="37"/>
      <c r="L14" s="37"/>
    </row>
    <row r="15" s="33" customFormat="1" ht="15.9" customHeight="1" spans="1:12">
      <c r="A15" s="56"/>
      <c r="B15" s="55" t="s">
        <v>891</v>
      </c>
      <c r="C15" s="37" t="s">
        <v>892</v>
      </c>
      <c r="D15" s="23" t="s">
        <v>893</v>
      </c>
      <c r="E15" s="57" t="s">
        <v>894</v>
      </c>
      <c r="F15" s="57" t="s">
        <v>894</v>
      </c>
      <c r="G15" s="49">
        <v>1.5</v>
      </c>
      <c r="H15" s="58">
        <v>1.5</v>
      </c>
      <c r="I15" s="66"/>
      <c r="J15" s="49"/>
      <c r="K15" s="49"/>
      <c r="L15" s="49"/>
    </row>
    <row r="16" s="33" customFormat="1" ht="27.9" customHeight="1" spans="1:12">
      <c r="A16" s="56"/>
      <c r="B16" s="56"/>
      <c r="C16" s="37"/>
      <c r="D16" s="23" t="s">
        <v>895</v>
      </c>
      <c r="E16" s="9" t="s">
        <v>896</v>
      </c>
      <c r="F16" s="57" t="s">
        <v>897</v>
      </c>
      <c r="G16" s="49">
        <v>1.5</v>
      </c>
      <c r="H16" s="58">
        <v>1.5</v>
      </c>
      <c r="I16" s="66"/>
      <c r="J16" s="49"/>
      <c r="K16" s="49"/>
      <c r="L16" s="49"/>
    </row>
    <row r="17" s="33" customFormat="1" ht="27.9" customHeight="1" spans="1:12">
      <c r="A17" s="56"/>
      <c r="B17" s="56"/>
      <c r="C17" s="37"/>
      <c r="D17" s="59" t="s">
        <v>898</v>
      </c>
      <c r="E17" s="9" t="s">
        <v>899</v>
      </c>
      <c r="F17" s="57" t="s">
        <v>900</v>
      </c>
      <c r="G17" s="49">
        <v>1.5</v>
      </c>
      <c r="H17" s="58">
        <v>1.5</v>
      </c>
      <c r="I17" s="66"/>
      <c r="J17" s="49"/>
      <c r="K17" s="49"/>
      <c r="L17" s="49"/>
    </row>
    <row r="18" s="33" customFormat="1" ht="27.9" customHeight="1" spans="1:12">
      <c r="A18" s="56"/>
      <c r="B18" s="56"/>
      <c r="C18" s="37"/>
      <c r="D18" s="11" t="s">
        <v>901</v>
      </c>
      <c r="E18" s="9" t="s">
        <v>902</v>
      </c>
      <c r="F18" s="9" t="s">
        <v>903</v>
      </c>
      <c r="G18" s="49">
        <v>1.5</v>
      </c>
      <c r="H18" s="58">
        <v>1.5</v>
      </c>
      <c r="I18" s="66"/>
      <c r="J18" s="49"/>
      <c r="K18" s="49"/>
      <c r="L18" s="49"/>
    </row>
    <row r="19" s="33" customFormat="1" ht="27.9" customHeight="1" spans="1:12">
      <c r="A19" s="56"/>
      <c r="B19" s="56"/>
      <c r="C19" s="37"/>
      <c r="D19" s="11" t="s">
        <v>904</v>
      </c>
      <c r="E19" s="60">
        <v>0.8</v>
      </c>
      <c r="F19" s="15">
        <v>0.8305</v>
      </c>
      <c r="G19" s="49">
        <v>1.5</v>
      </c>
      <c r="H19" s="58">
        <v>1.5</v>
      </c>
      <c r="I19" s="66"/>
      <c r="J19" s="49"/>
      <c r="K19" s="49"/>
      <c r="L19" s="49"/>
    </row>
    <row r="20" s="33" customFormat="1" ht="27.9" customHeight="1" spans="1:12">
      <c r="A20" s="56"/>
      <c r="B20" s="56"/>
      <c r="C20" s="37"/>
      <c r="D20" s="11" t="s">
        <v>905</v>
      </c>
      <c r="E20" s="60">
        <v>0.9</v>
      </c>
      <c r="F20" s="15">
        <v>0.9894</v>
      </c>
      <c r="G20" s="49">
        <v>1.5</v>
      </c>
      <c r="H20" s="58">
        <v>1.5</v>
      </c>
      <c r="I20" s="66"/>
      <c r="J20" s="49"/>
      <c r="K20" s="49"/>
      <c r="L20" s="49"/>
    </row>
    <row r="21" s="33" customFormat="1" ht="27.9" customHeight="1" spans="1:12">
      <c r="A21" s="56"/>
      <c r="B21" s="56"/>
      <c r="C21" s="37"/>
      <c r="D21" s="11" t="s">
        <v>906</v>
      </c>
      <c r="E21" s="60">
        <v>0.8</v>
      </c>
      <c r="F21" s="15">
        <v>0.9061</v>
      </c>
      <c r="G21" s="49">
        <v>1</v>
      </c>
      <c r="H21" s="58">
        <v>1</v>
      </c>
      <c r="I21" s="66"/>
      <c r="J21" s="49"/>
      <c r="K21" s="49"/>
      <c r="L21" s="49"/>
    </row>
    <row r="22" s="33" customFormat="1" ht="27.9" customHeight="1" spans="1:12">
      <c r="A22" s="56"/>
      <c r="B22" s="56"/>
      <c r="C22" s="37"/>
      <c r="D22" s="11" t="s">
        <v>907</v>
      </c>
      <c r="E22" s="60">
        <v>0.9</v>
      </c>
      <c r="F22" s="15">
        <v>0.9063</v>
      </c>
      <c r="G22" s="49">
        <v>1</v>
      </c>
      <c r="H22" s="58">
        <v>1</v>
      </c>
      <c r="I22" s="66"/>
      <c r="J22" s="49"/>
      <c r="K22" s="49"/>
      <c r="L22" s="49"/>
    </row>
    <row r="23" s="33" customFormat="1" ht="27.9" customHeight="1" spans="1:12">
      <c r="A23" s="56"/>
      <c r="B23" s="56"/>
      <c r="C23" s="37"/>
      <c r="D23" s="11" t="s">
        <v>908</v>
      </c>
      <c r="E23" s="60">
        <v>0.9</v>
      </c>
      <c r="F23" s="15">
        <v>0.9667</v>
      </c>
      <c r="G23" s="49">
        <v>1</v>
      </c>
      <c r="H23" s="58">
        <v>1</v>
      </c>
      <c r="I23" s="66"/>
      <c r="J23" s="49"/>
      <c r="K23" s="49"/>
      <c r="L23" s="49"/>
    </row>
    <row r="24" s="33" customFormat="1" ht="27.9" customHeight="1" spans="1:12">
      <c r="A24" s="56"/>
      <c r="B24" s="56"/>
      <c r="C24" s="37"/>
      <c r="D24" s="11" t="s">
        <v>909</v>
      </c>
      <c r="E24" s="60">
        <v>0.8</v>
      </c>
      <c r="F24" s="15">
        <v>0.9806</v>
      </c>
      <c r="G24" s="49">
        <v>1</v>
      </c>
      <c r="H24" s="58">
        <v>1</v>
      </c>
      <c r="I24" s="66"/>
      <c r="J24" s="49"/>
      <c r="K24" s="49"/>
      <c r="L24" s="49"/>
    </row>
    <row r="25" s="33" customFormat="1" ht="27.9" customHeight="1" spans="1:12">
      <c r="A25" s="56"/>
      <c r="B25" s="56"/>
      <c r="C25" s="37"/>
      <c r="D25" s="11" t="s">
        <v>910</v>
      </c>
      <c r="E25" s="60">
        <v>0.7</v>
      </c>
      <c r="F25" s="15">
        <v>0.6198</v>
      </c>
      <c r="G25" s="49">
        <v>1</v>
      </c>
      <c r="H25" s="58">
        <v>1</v>
      </c>
      <c r="I25" s="66"/>
      <c r="J25" s="49"/>
      <c r="K25" s="49"/>
      <c r="L25" s="49"/>
    </row>
    <row r="26" s="33" customFormat="1" ht="27.9" customHeight="1" spans="1:12">
      <c r="A26" s="56"/>
      <c r="B26" s="56"/>
      <c r="C26" s="37"/>
      <c r="D26" s="11" t="s">
        <v>911</v>
      </c>
      <c r="E26" s="60">
        <v>0.77</v>
      </c>
      <c r="F26" s="15">
        <v>0.8798</v>
      </c>
      <c r="G26" s="49">
        <v>1</v>
      </c>
      <c r="H26" s="58">
        <v>1</v>
      </c>
      <c r="I26" s="66"/>
      <c r="J26" s="49"/>
      <c r="K26" s="49"/>
      <c r="L26" s="49"/>
    </row>
    <row r="27" s="33" customFormat="1" ht="27.9" customHeight="1" spans="1:12">
      <c r="A27" s="56"/>
      <c r="B27" s="56"/>
      <c r="C27" s="37"/>
      <c r="D27" s="11" t="s">
        <v>912</v>
      </c>
      <c r="E27" s="9" t="s">
        <v>913</v>
      </c>
      <c r="F27" s="9" t="s">
        <v>914</v>
      </c>
      <c r="G27" s="49">
        <v>1</v>
      </c>
      <c r="H27" s="58">
        <v>1</v>
      </c>
      <c r="I27" s="66"/>
      <c r="J27" s="49"/>
      <c r="K27" s="49"/>
      <c r="L27" s="49"/>
    </row>
    <row r="28" s="33" customFormat="1" ht="27.9" customHeight="1" spans="1:12">
      <c r="A28" s="56"/>
      <c r="B28" s="56"/>
      <c r="C28" s="37"/>
      <c r="D28" s="11" t="s">
        <v>915</v>
      </c>
      <c r="E28" s="9" t="s">
        <v>916</v>
      </c>
      <c r="F28" s="9" t="s">
        <v>917</v>
      </c>
      <c r="G28" s="49">
        <v>1</v>
      </c>
      <c r="H28" s="58">
        <v>1</v>
      </c>
      <c r="I28" s="66"/>
      <c r="J28" s="49"/>
      <c r="K28" s="49"/>
      <c r="L28" s="49"/>
    </row>
    <row r="29" s="33" customFormat="1" ht="27.9" customHeight="1" spans="1:12">
      <c r="A29" s="56"/>
      <c r="B29" s="56"/>
      <c r="C29" s="37"/>
      <c r="D29" s="11" t="s">
        <v>918</v>
      </c>
      <c r="E29" s="9" t="s">
        <v>919</v>
      </c>
      <c r="F29" s="9" t="s">
        <v>919</v>
      </c>
      <c r="G29" s="49">
        <v>1</v>
      </c>
      <c r="H29" s="58">
        <v>1</v>
      </c>
      <c r="I29" s="66"/>
      <c r="J29" s="49"/>
      <c r="K29" s="49"/>
      <c r="L29" s="49"/>
    </row>
    <row r="30" s="33" customFormat="1" ht="27.9" customHeight="1" spans="1:12">
      <c r="A30" s="56"/>
      <c r="B30" s="56"/>
      <c r="C30" s="37"/>
      <c r="D30" s="23" t="s">
        <v>920</v>
      </c>
      <c r="E30" s="31" t="s">
        <v>921</v>
      </c>
      <c r="F30" s="31" t="s">
        <v>921</v>
      </c>
      <c r="G30" s="49">
        <v>1</v>
      </c>
      <c r="H30" s="58">
        <v>1</v>
      </c>
      <c r="I30" s="66"/>
      <c r="J30" s="49"/>
      <c r="K30" s="49"/>
      <c r="L30" s="49"/>
    </row>
    <row r="31" s="33" customFormat="1" ht="27.9" customHeight="1" spans="1:12">
      <c r="A31" s="56"/>
      <c r="B31" s="56"/>
      <c r="C31" s="37"/>
      <c r="D31" s="23" t="s">
        <v>922</v>
      </c>
      <c r="E31" s="31" t="s">
        <v>923</v>
      </c>
      <c r="F31" s="57" t="s">
        <v>923</v>
      </c>
      <c r="G31" s="49">
        <v>1</v>
      </c>
      <c r="H31" s="58">
        <v>1</v>
      </c>
      <c r="I31" s="66"/>
      <c r="J31" s="49"/>
      <c r="K31" s="49"/>
      <c r="L31" s="49"/>
    </row>
    <row r="32" s="33" customFormat="1" ht="27.9" customHeight="1" spans="1:12">
      <c r="A32" s="56"/>
      <c r="B32" s="56"/>
      <c r="C32" s="37"/>
      <c r="D32" s="59" t="s">
        <v>924</v>
      </c>
      <c r="E32" s="31" t="s">
        <v>923</v>
      </c>
      <c r="F32" s="57" t="s">
        <v>923</v>
      </c>
      <c r="G32" s="49">
        <v>1</v>
      </c>
      <c r="H32" s="58">
        <v>1</v>
      </c>
      <c r="I32" s="66"/>
      <c r="J32" s="49"/>
      <c r="K32" s="49"/>
      <c r="L32" s="49"/>
    </row>
    <row r="33" s="33" customFormat="1" ht="27.9" customHeight="1" spans="1:12">
      <c r="A33" s="56"/>
      <c r="B33" s="56"/>
      <c r="C33" s="37"/>
      <c r="D33" s="59" t="s">
        <v>925</v>
      </c>
      <c r="E33" s="17">
        <v>0.95</v>
      </c>
      <c r="F33" s="17">
        <v>1</v>
      </c>
      <c r="G33" s="49">
        <v>1</v>
      </c>
      <c r="H33" s="58">
        <v>1</v>
      </c>
      <c r="I33" s="66"/>
      <c r="J33" s="49"/>
      <c r="K33" s="49"/>
      <c r="L33" s="49"/>
    </row>
    <row r="34" s="33" customFormat="1" ht="27.9" customHeight="1" spans="1:12">
      <c r="A34" s="56"/>
      <c r="B34" s="56"/>
      <c r="C34" s="37"/>
      <c r="D34" s="59" t="s">
        <v>926</v>
      </c>
      <c r="E34" s="17">
        <v>0.95</v>
      </c>
      <c r="F34" s="17">
        <v>1</v>
      </c>
      <c r="G34" s="49">
        <v>1</v>
      </c>
      <c r="H34" s="58">
        <v>1</v>
      </c>
      <c r="I34" s="66"/>
      <c r="J34" s="49"/>
      <c r="K34" s="49"/>
      <c r="L34" s="49"/>
    </row>
    <row r="35" s="33" customFormat="1" ht="27.9" customHeight="1" spans="1:12">
      <c r="A35" s="56"/>
      <c r="B35" s="56"/>
      <c r="C35" s="37"/>
      <c r="D35" s="59" t="s">
        <v>927</v>
      </c>
      <c r="E35" s="60">
        <v>1</v>
      </c>
      <c r="F35" s="15">
        <v>1</v>
      </c>
      <c r="G35" s="49">
        <v>1</v>
      </c>
      <c r="H35" s="58">
        <v>1</v>
      </c>
      <c r="I35" s="66"/>
      <c r="J35" s="49"/>
      <c r="K35" s="49"/>
      <c r="L35" s="49"/>
    </row>
    <row r="36" s="33" customFormat="1" ht="27.9" customHeight="1" spans="1:12">
      <c r="A36" s="56"/>
      <c r="B36" s="56"/>
      <c r="C36" s="37"/>
      <c r="D36" s="59" t="s">
        <v>928</v>
      </c>
      <c r="E36" s="60">
        <v>1</v>
      </c>
      <c r="F36" s="17">
        <v>1</v>
      </c>
      <c r="G36" s="49">
        <v>1</v>
      </c>
      <c r="H36" s="58">
        <v>1</v>
      </c>
      <c r="I36" s="66"/>
      <c r="J36" s="49"/>
      <c r="K36" s="49"/>
      <c r="L36" s="49"/>
    </row>
    <row r="37" s="33" customFormat="1" ht="27" customHeight="1" spans="1:12">
      <c r="A37" s="56"/>
      <c r="B37" s="56"/>
      <c r="C37" s="37"/>
      <c r="D37" s="59" t="s">
        <v>929</v>
      </c>
      <c r="E37" s="60">
        <v>1</v>
      </c>
      <c r="F37" s="17">
        <v>1</v>
      </c>
      <c r="G37" s="49">
        <v>1</v>
      </c>
      <c r="H37" s="58">
        <v>1</v>
      </c>
      <c r="I37" s="66"/>
      <c r="J37" s="49"/>
      <c r="K37" s="49"/>
      <c r="L37" s="49"/>
    </row>
    <row r="38" s="33" customFormat="1" ht="15.9" customHeight="1" spans="1:12">
      <c r="A38" s="56"/>
      <c r="B38" s="56"/>
      <c r="C38" s="37" t="s">
        <v>930</v>
      </c>
      <c r="D38" s="59" t="s">
        <v>931</v>
      </c>
      <c r="E38" s="31" t="s">
        <v>923</v>
      </c>
      <c r="F38" s="57" t="s">
        <v>923</v>
      </c>
      <c r="G38" s="49">
        <v>1.5</v>
      </c>
      <c r="H38" s="58">
        <v>1.5</v>
      </c>
      <c r="I38" s="66"/>
      <c r="J38" s="49"/>
      <c r="K38" s="49"/>
      <c r="L38" s="49"/>
    </row>
    <row r="39" s="33" customFormat="1" ht="15.9" customHeight="1" spans="1:12">
      <c r="A39" s="56"/>
      <c r="B39" s="56"/>
      <c r="C39" s="37"/>
      <c r="D39" s="11" t="s">
        <v>932</v>
      </c>
      <c r="E39" s="60">
        <v>0.6</v>
      </c>
      <c r="F39" s="15">
        <v>0.7645</v>
      </c>
      <c r="G39" s="49">
        <v>1.5</v>
      </c>
      <c r="H39" s="58">
        <v>1.5</v>
      </c>
      <c r="I39" s="66"/>
      <c r="J39" s="49"/>
      <c r="K39" s="49"/>
      <c r="L39" s="49"/>
    </row>
    <row r="40" s="33" customFormat="1" ht="15.9" customHeight="1" spans="1:12">
      <c r="A40" s="56"/>
      <c r="B40" s="56"/>
      <c r="C40" s="37"/>
      <c r="D40" s="11" t="s">
        <v>933</v>
      </c>
      <c r="E40" s="60">
        <v>0.95</v>
      </c>
      <c r="F40" s="17">
        <v>1</v>
      </c>
      <c r="G40" s="49">
        <v>1.5</v>
      </c>
      <c r="H40" s="58">
        <v>1.5</v>
      </c>
      <c r="I40" s="66"/>
      <c r="J40" s="49"/>
      <c r="K40" s="49"/>
      <c r="L40" s="49"/>
    </row>
    <row r="41" s="33" customFormat="1" ht="15.9" customHeight="1" spans="1:12">
      <c r="A41" s="56"/>
      <c r="B41" s="56"/>
      <c r="C41" s="37"/>
      <c r="D41" s="11" t="s">
        <v>934</v>
      </c>
      <c r="E41" s="17">
        <v>0.6</v>
      </c>
      <c r="F41" s="15">
        <v>0.8419</v>
      </c>
      <c r="G41" s="49">
        <v>1.5</v>
      </c>
      <c r="H41" s="58">
        <v>1.5</v>
      </c>
      <c r="I41" s="66"/>
      <c r="J41" s="49"/>
      <c r="K41" s="49"/>
      <c r="L41" s="49"/>
    </row>
    <row r="42" s="33" customFormat="1" ht="15.9" customHeight="1" spans="1:12">
      <c r="A42" s="56"/>
      <c r="B42" s="56"/>
      <c r="C42" s="37"/>
      <c r="D42" s="11" t="s">
        <v>935</v>
      </c>
      <c r="E42" s="17">
        <v>0.6</v>
      </c>
      <c r="F42" s="15">
        <v>0.8282</v>
      </c>
      <c r="G42" s="49">
        <v>1.5</v>
      </c>
      <c r="H42" s="58">
        <v>1.5</v>
      </c>
      <c r="I42" s="66"/>
      <c r="J42" s="49"/>
      <c r="K42" s="49"/>
      <c r="L42" s="49"/>
    </row>
    <row r="43" s="33" customFormat="1" ht="15.9" customHeight="1" spans="1:12">
      <c r="A43" s="56"/>
      <c r="B43" s="56"/>
      <c r="C43" s="37"/>
      <c r="D43" s="11" t="s">
        <v>936</v>
      </c>
      <c r="E43" s="17">
        <v>0.6</v>
      </c>
      <c r="F43" s="15">
        <v>0.5027</v>
      </c>
      <c r="G43" s="49">
        <v>1.5</v>
      </c>
      <c r="H43" s="58">
        <v>1.5</v>
      </c>
      <c r="I43" s="66"/>
      <c r="J43" s="49"/>
      <c r="K43" s="49"/>
      <c r="L43" s="49"/>
    </row>
    <row r="44" s="33" customFormat="1" ht="15.9" customHeight="1" spans="1:12">
      <c r="A44" s="56"/>
      <c r="B44" s="56"/>
      <c r="C44" s="37"/>
      <c r="D44" s="59" t="s">
        <v>937</v>
      </c>
      <c r="E44" s="60">
        <v>0.9</v>
      </c>
      <c r="F44" s="57" t="s">
        <v>938</v>
      </c>
      <c r="G44" s="49">
        <v>1.5</v>
      </c>
      <c r="H44" s="58">
        <v>1.5</v>
      </c>
      <c r="I44" s="66"/>
      <c r="J44" s="49"/>
      <c r="K44" s="49"/>
      <c r="L44" s="49"/>
    </row>
    <row r="45" s="33" customFormat="1" ht="15.9" customHeight="1" spans="1:12">
      <c r="A45" s="56"/>
      <c r="B45" s="56"/>
      <c r="C45" s="37" t="s">
        <v>939</v>
      </c>
      <c r="D45" s="59" t="s">
        <v>940</v>
      </c>
      <c r="E45" s="60">
        <v>1</v>
      </c>
      <c r="F45" s="57" t="s">
        <v>923</v>
      </c>
      <c r="G45" s="49">
        <v>1.5</v>
      </c>
      <c r="H45" s="58">
        <v>1.5</v>
      </c>
      <c r="I45" s="66"/>
      <c r="J45" s="49"/>
      <c r="K45" s="49"/>
      <c r="L45" s="49"/>
    </row>
    <row r="46" s="33" customFormat="1" ht="15.9" customHeight="1" spans="1:12">
      <c r="A46" s="56"/>
      <c r="B46" s="56"/>
      <c r="C46" s="37"/>
      <c r="D46" s="11" t="s">
        <v>941</v>
      </c>
      <c r="E46" s="60">
        <v>1</v>
      </c>
      <c r="F46" s="57" t="s">
        <v>923</v>
      </c>
      <c r="G46" s="49">
        <v>1.5</v>
      </c>
      <c r="H46" s="58">
        <v>1.5</v>
      </c>
      <c r="I46" s="66"/>
      <c r="J46" s="49"/>
      <c r="K46" s="49"/>
      <c r="L46" s="49"/>
    </row>
    <row r="47" s="33" customFormat="1" ht="15.9" customHeight="1" spans="1:12">
      <c r="A47" s="56"/>
      <c r="B47" s="56"/>
      <c r="C47" s="37"/>
      <c r="D47" s="59" t="s">
        <v>942</v>
      </c>
      <c r="E47" s="57" t="s">
        <v>923</v>
      </c>
      <c r="F47" s="57" t="s">
        <v>923</v>
      </c>
      <c r="G47" s="49">
        <v>1.5</v>
      </c>
      <c r="H47" s="58">
        <v>1.5</v>
      </c>
      <c r="I47" s="66"/>
      <c r="J47" s="49"/>
      <c r="K47" s="49"/>
      <c r="L47" s="49"/>
    </row>
    <row r="48" s="33" customFormat="1" ht="15.9" customHeight="1" spans="1:12">
      <c r="A48" s="56"/>
      <c r="B48" s="56"/>
      <c r="C48" s="37"/>
      <c r="D48" s="59" t="s">
        <v>943</v>
      </c>
      <c r="E48" s="57" t="s">
        <v>923</v>
      </c>
      <c r="F48" s="57" t="s">
        <v>923</v>
      </c>
      <c r="G48" s="49">
        <v>1.5</v>
      </c>
      <c r="H48" s="58">
        <v>1.5</v>
      </c>
      <c r="I48" s="66"/>
      <c r="J48" s="49"/>
      <c r="K48" s="49"/>
      <c r="L48" s="49"/>
    </row>
    <row r="49" s="33" customFormat="1" ht="15.9" customHeight="1" spans="1:12">
      <c r="A49" s="56"/>
      <c r="B49" s="56"/>
      <c r="C49" s="37" t="s">
        <v>944</v>
      </c>
      <c r="D49" s="59" t="s">
        <v>945</v>
      </c>
      <c r="E49" s="23" t="s">
        <v>946</v>
      </c>
      <c r="F49" s="23" t="s">
        <v>946</v>
      </c>
      <c r="G49" s="49">
        <v>1.5</v>
      </c>
      <c r="H49" s="58">
        <v>1.5</v>
      </c>
      <c r="I49" s="66"/>
      <c r="J49" s="49"/>
      <c r="K49" s="49"/>
      <c r="L49" s="49"/>
    </row>
    <row r="50" s="33" customFormat="1" ht="15.9" customHeight="1" spans="1:12">
      <c r="A50" s="56"/>
      <c r="B50" s="56"/>
      <c r="C50" s="37"/>
      <c r="D50" s="59" t="s">
        <v>947</v>
      </c>
      <c r="E50" s="23" t="s">
        <v>948</v>
      </c>
      <c r="F50" s="23" t="s">
        <v>948</v>
      </c>
      <c r="G50" s="49">
        <v>1.5</v>
      </c>
      <c r="H50" s="58">
        <v>1.5</v>
      </c>
      <c r="I50" s="66"/>
      <c r="J50" s="49"/>
      <c r="K50" s="49"/>
      <c r="L50" s="49"/>
    </row>
    <row r="51" s="33" customFormat="1" ht="15.9" customHeight="1" spans="1:12">
      <c r="A51" s="56"/>
      <c r="B51" s="56"/>
      <c r="C51" s="37"/>
      <c r="D51" s="59" t="s">
        <v>949</v>
      </c>
      <c r="E51" s="23" t="s">
        <v>950</v>
      </c>
      <c r="F51" s="23" t="s">
        <v>950</v>
      </c>
      <c r="G51" s="49">
        <v>1.5</v>
      </c>
      <c r="H51" s="58">
        <v>1.5</v>
      </c>
      <c r="I51" s="66"/>
      <c r="J51" s="49"/>
      <c r="K51" s="49"/>
      <c r="L51" s="49"/>
    </row>
    <row r="52" s="33" customFormat="1" ht="15.9" customHeight="1" spans="1:12">
      <c r="A52" s="56"/>
      <c r="B52" s="56"/>
      <c r="C52" s="37"/>
      <c r="D52" s="59" t="s">
        <v>951</v>
      </c>
      <c r="E52" s="23" t="s">
        <v>952</v>
      </c>
      <c r="F52" s="23" t="s">
        <v>952</v>
      </c>
      <c r="G52" s="49">
        <v>1.5</v>
      </c>
      <c r="H52" s="58">
        <v>1.5</v>
      </c>
      <c r="I52" s="66"/>
      <c r="J52" s="49"/>
      <c r="K52" s="49"/>
      <c r="L52" s="49"/>
    </row>
    <row r="53" s="33" customFormat="1" ht="15.9" customHeight="1" spans="1:12">
      <c r="A53" s="56"/>
      <c r="B53" s="61"/>
      <c r="C53" s="37"/>
      <c r="D53" s="59" t="s">
        <v>953</v>
      </c>
      <c r="E53" s="23" t="s">
        <v>954</v>
      </c>
      <c r="F53" s="23" t="s">
        <v>954</v>
      </c>
      <c r="G53" s="49">
        <v>1.5</v>
      </c>
      <c r="H53" s="58">
        <v>1.5</v>
      </c>
      <c r="I53" s="66"/>
      <c r="J53" s="49"/>
      <c r="K53" s="49"/>
      <c r="L53" s="49"/>
    </row>
    <row r="54" s="33" customFormat="1" ht="27.9" customHeight="1" spans="1:12">
      <c r="A54" s="56"/>
      <c r="B54" s="55" t="s">
        <v>955</v>
      </c>
      <c r="C54" s="37" t="s">
        <v>956</v>
      </c>
      <c r="D54" s="62" t="s">
        <v>957</v>
      </c>
      <c r="E54" s="31" t="s">
        <v>958</v>
      </c>
      <c r="F54" s="31" t="s">
        <v>958</v>
      </c>
      <c r="G54" s="49">
        <v>2</v>
      </c>
      <c r="H54" s="58">
        <v>2</v>
      </c>
      <c r="I54" s="66"/>
      <c r="J54" s="49"/>
      <c r="K54" s="49"/>
      <c r="L54" s="49"/>
    </row>
    <row r="55" s="33" customFormat="1" ht="27.9" customHeight="1" spans="1:12">
      <c r="A55" s="56"/>
      <c r="B55" s="56"/>
      <c r="C55" s="37"/>
      <c r="D55" s="62" t="s">
        <v>959</v>
      </c>
      <c r="E55" s="31" t="s">
        <v>958</v>
      </c>
      <c r="F55" s="31" t="s">
        <v>958</v>
      </c>
      <c r="G55" s="49">
        <v>2</v>
      </c>
      <c r="H55" s="58">
        <v>2</v>
      </c>
      <c r="I55" s="66"/>
      <c r="J55" s="49"/>
      <c r="K55" s="49"/>
      <c r="L55" s="49"/>
    </row>
    <row r="56" s="33" customFormat="1" ht="27.9" customHeight="1" spans="1:12">
      <c r="A56" s="56"/>
      <c r="B56" s="56"/>
      <c r="C56" s="37"/>
      <c r="D56" s="11" t="s">
        <v>960</v>
      </c>
      <c r="E56" s="9" t="s">
        <v>961</v>
      </c>
      <c r="F56" s="63" t="s">
        <v>962</v>
      </c>
      <c r="G56" s="49">
        <v>2</v>
      </c>
      <c r="H56" s="58">
        <v>2</v>
      </c>
      <c r="I56" s="66"/>
      <c r="J56" s="49"/>
      <c r="K56" s="49"/>
      <c r="L56" s="49"/>
    </row>
    <row r="57" s="33" customFormat="1" ht="27.9" customHeight="1" spans="1:12">
      <c r="A57" s="56"/>
      <c r="B57" s="56"/>
      <c r="C57" s="37"/>
      <c r="D57" s="11" t="s">
        <v>963</v>
      </c>
      <c r="E57" s="9" t="s">
        <v>964</v>
      </c>
      <c r="F57" s="9" t="s">
        <v>964</v>
      </c>
      <c r="G57" s="49">
        <v>2</v>
      </c>
      <c r="H57" s="58">
        <v>2</v>
      </c>
      <c r="I57" s="66"/>
      <c r="J57" s="49"/>
      <c r="K57" s="49"/>
      <c r="L57" s="49"/>
    </row>
    <row r="58" s="33" customFormat="1" ht="27.9" customHeight="1" spans="1:12">
      <c r="A58" s="56"/>
      <c r="B58" s="56"/>
      <c r="C58" s="37"/>
      <c r="D58" s="11" t="s">
        <v>965</v>
      </c>
      <c r="E58" s="9" t="s">
        <v>966</v>
      </c>
      <c r="F58" s="9" t="s">
        <v>966</v>
      </c>
      <c r="G58" s="49">
        <v>2</v>
      </c>
      <c r="H58" s="58">
        <v>2</v>
      </c>
      <c r="I58" s="66"/>
      <c r="J58" s="49"/>
      <c r="K58" s="49"/>
      <c r="L58" s="49"/>
    </row>
    <row r="59" s="33" customFormat="1" ht="27.9" customHeight="1" spans="1:12">
      <c r="A59" s="56"/>
      <c r="B59" s="56"/>
      <c r="C59" s="37"/>
      <c r="D59" s="62" t="s">
        <v>967</v>
      </c>
      <c r="E59" s="31" t="s">
        <v>923</v>
      </c>
      <c r="F59" s="31" t="s">
        <v>923</v>
      </c>
      <c r="G59" s="49">
        <v>2</v>
      </c>
      <c r="H59" s="58">
        <v>2</v>
      </c>
      <c r="I59" s="66"/>
      <c r="J59" s="49"/>
      <c r="K59" s="49"/>
      <c r="L59" s="49"/>
    </row>
    <row r="60" s="33" customFormat="1" ht="27.9" customHeight="1" spans="1:12">
      <c r="A60" s="56"/>
      <c r="B60" s="56"/>
      <c r="C60" s="37"/>
      <c r="D60" s="62" t="s">
        <v>968</v>
      </c>
      <c r="E60" s="31" t="s">
        <v>969</v>
      </c>
      <c r="F60" s="31" t="s">
        <v>969</v>
      </c>
      <c r="G60" s="49">
        <v>2</v>
      </c>
      <c r="H60" s="58">
        <v>2</v>
      </c>
      <c r="I60" s="66"/>
      <c r="J60" s="49"/>
      <c r="K60" s="49"/>
      <c r="L60" s="49"/>
    </row>
    <row r="61" s="33" customFormat="1" ht="27.9" customHeight="1" spans="1:12">
      <c r="A61" s="56"/>
      <c r="B61" s="56"/>
      <c r="C61" s="37"/>
      <c r="D61" s="62" t="s">
        <v>970</v>
      </c>
      <c r="E61" s="31" t="s">
        <v>971</v>
      </c>
      <c r="F61" s="31" t="s">
        <v>971</v>
      </c>
      <c r="G61" s="49">
        <v>2</v>
      </c>
      <c r="H61" s="58">
        <v>2</v>
      </c>
      <c r="I61" s="66"/>
      <c r="J61" s="49"/>
      <c r="K61" s="49"/>
      <c r="L61" s="49"/>
    </row>
    <row r="62" s="33" customFormat="1" ht="27.9" customHeight="1" spans="1:12">
      <c r="A62" s="56"/>
      <c r="B62" s="56"/>
      <c r="C62" s="37"/>
      <c r="D62" s="59" t="s">
        <v>972</v>
      </c>
      <c r="E62" s="60">
        <v>1</v>
      </c>
      <c r="F62" s="17">
        <v>1</v>
      </c>
      <c r="G62" s="49">
        <v>2</v>
      </c>
      <c r="H62" s="58">
        <v>2</v>
      </c>
      <c r="I62" s="66"/>
      <c r="J62" s="49"/>
      <c r="K62" s="49"/>
      <c r="L62" s="49"/>
    </row>
    <row r="63" s="33" customFormat="1" ht="27.9" customHeight="1" spans="1:12">
      <c r="A63" s="56"/>
      <c r="B63" s="56"/>
      <c r="C63" s="37"/>
      <c r="D63" s="59" t="s">
        <v>973</v>
      </c>
      <c r="E63" s="60">
        <v>0.85</v>
      </c>
      <c r="F63" s="17">
        <v>1</v>
      </c>
      <c r="G63" s="49">
        <v>2</v>
      </c>
      <c r="H63" s="58">
        <v>2</v>
      </c>
      <c r="I63" s="66"/>
      <c r="J63" s="49"/>
      <c r="K63" s="49"/>
      <c r="L63" s="49"/>
    </row>
    <row r="64" s="33" customFormat="1" ht="27.9" customHeight="1" spans="1:12">
      <c r="A64" s="56"/>
      <c r="B64" s="56"/>
      <c r="C64" s="37"/>
      <c r="D64" s="59" t="s">
        <v>974</v>
      </c>
      <c r="E64" s="17" t="s">
        <v>975</v>
      </c>
      <c r="F64" s="17" t="s">
        <v>975</v>
      </c>
      <c r="G64" s="49">
        <v>2.5</v>
      </c>
      <c r="H64" s="58">
        <v>2</v>
      </c>
      <c r="I64" s="66"/>
      <c r="J64" s="49"/>
      <c r="K64" s="49"/>
      <c r="L64" s="49"/>
    </row>
    <row r="65" s="33" customFormat="1" ht="27.9" customHeight="1" spans="1:12">
      <c r="A65" s="56"/>
      <c r="B65" s="56"/>
      <c r="C65" s="37"/>
      <c r="D65" s="59" t="s">
        <v>976</v>
      </c>
      <c r="E65" s="60">
        <v>0.85</v>
      </c>
      <c r="F65" s="15">
        <v>0.9583</v>
      </c>
      <c r="G65" s="49">
        <v>2.5</v>
      </c>
      <c r="H65" s="58">
        <v>1</v>
      </c>
      <c r="I65" s="66"/>
      <c r="J65" s="49"/>
      <c r="K65" s="49"/>
      <c r="L65" s="49"/>
    </row>
    <row r="66" s="33" customFormat="1" ht="27.9" customHeight="1" spans="1:12">
      <c r="A66" s="56"/>
      <c r="B66" s="56"/>
      <c r="C66" s="37" t="s">
        <v>977</v>
      </c>
      <c r="D66" s="11" t="s">
        <v>978</v>
      </c>
      <c r="E66" s="67" t="s">
        <v>979</v>
      </c>
      <c r="F66" s="67" t="s">
        <v>979</v>
      </c>
      <c r="G66" s="49">
        <v>2.5</v>
      </c>
      <c r="H66" s="58">
        <v>1</v>
      </c>
      <c r="I66" s="66"/>
      <c r="J66" s="49"/>
      <c r="K66" s="49"/>
      <c r="L66" s="49"/>
    </row>
    <row r="67" s="33" customFormat="1" ht="27.9" customHeight="1" spans="1:12">
      <c r="A67" s="56"/>
      <c r="B67" s="56"/>
      <c r="C67" s="37"/>
      <c r="D67" s="59" t="s">
        <v>980</v>
      </c>
      <c r="E67" s="67" t="s">
        <v>981</v>
      </c>
      <c r="F67" s="67" t="s">
        <v>981</v>
      </c>
      <c r="G67" s="49">
        <v>2.5</v>
      </c>
      <c r="H67" s="58">
        <v>2</v>
      </c>
      <c r="I67" s="66"/>
      <c r="J67" s="49"/>
      <c r="K67" s="49"/>
      <c r="L67" s="49"/>
    </row>
    <row r="68" s="33" customFormat="1" ht="15.9" customHeight="1" spans="1:12">
      <c r="A68" s="56"/>
      <c r="B68" s="55" t="s">
        <v>982</v>
      </c>
      <c r="C68" s="55" t="s">
        <v>983</v>
      </c>
      <c r="D68" s="59" t="s">
        <v>984</v>
      </c>
      <c r="E68" s="68">
        <v>0.85</v>
      </c>
      <c r="F68" s="68">
        <v>0.9</v>
      </c>
      <c r="G68" s="49">
        <v>1</v>
      </c>
      <c r="H68" s="58">
        <v>1</v>
      </c>
      <c r="I68" s="66"/>
      <c r="J68" s="76"/>
      <c r="K68" s="76"/>
      <c r="L68" s="76"/>
    </row>
    <row r="69" s="33" customFormat="1" ht="18" spans="1:12">
      <c r="A69" s="56"/>
      <c r="B69" s="56"/>
      <c r="C69" s="56"/>
      <c r="D69" s="11" t="s">
        <v>985</v>
      </c>
      <c r="E69" s="69">
        <v>0.9</v>
      </c>
      <c r="F69" s="17">
        <v>0.92</v>
      </c>
      <c r="G69" s="49">
        <v>2</v>
      </c>
      <c r="H69" s="58">
        <v>2</v>
      </c>
      <c r="I69" s="66"/>
      <c r="J69" s="76"/>
      <c r="K69" s="76"/>
      <c r="L69" s="76"/>
    </row>
    <row r="70" s="33" customFormat="1" spans="1:12">
      <c r="A70" s="56"/>
      <c r="B70" s="56"/>
      <c r="C70" s="56"/>
      <c r="D70" s="11" t="s">
        <v>986</v>
      </c>
      <c r="E70" s="69">
        <v>0.8</v>
      </c>
      <c r="F70" s="17">
        <v>0.9</v>
      </c>
      <c r="G70" s="49">
        <v>1</v>
      </c>
      <c r="H70" s="58">
        <v>1</v>
      </c>
      <c r="I70" s="66"/>
      <c r="J70" s="49"/>
      <c r="K70" s="49"/>
      <c r="L70" s="49"/>
    </row>
    <row r="71" s="33" customFormat="1" ht="27" spans="1:12">
      <c r="A71" s="56"/>
      <c r="B71" s="56"/>
      <c r="C71" s="56"/>
      <c r="D71" s="62" t="s">
        <v>987</v>
      </c>
      <c r="E71" s="68">
        <v>0.85</v>
      </c>
      <c r="F71" s="17">
        <v>0.9</v>
      </c>
      <c r="G71" s="49">
        <v>1</v>
      </c>
      <c r="H71" s="58">
        <v>1</v>
      </c>
      <c r="I71" s="66"/>
      <c r="J71" s="49"/>
      <c r="K71" s="49"/>
      <c r="L71" s="49"/>
    </row>
    <row r="72" s="33" customFormat="1" ht="18" spans="1:12">
      <c r="A72" s="56"/>
      <c r="B72" s="56"/>
      <c r="C72" s="56"/>
      <c r="D72" s="62" t="s">
        <v>988</v>
      </c>
      <c r="E72" s="68">
        <v>0.85</v>
      </c>
      <c r="F72" s="17">
        <v>0.9</v>
      </c>
      <c r="G72" s="49">
        <v>1</v>
      </c>
      <c r="H72" s="58">
        <v>1</v>
      </c>
      <c r="I72" s="66"/>
      <c r="J72" s="49"/>
      <c r="K72" s="49"/>
      <c r="L72" s="49"/>
    </row>
    <row r="73" s="33" customFormat="1" ht="18" spans="1:12">
      <c r="A73" s="56"/>
      <c r="B73" s="56"/>
      <c r="C73" s="56"/>
      <c r="D73" s="62" t="s">
        <v>989</v>
      </c>
      <c r="E73" s="68">
        <v>0.85</v>
      </c>
      <c r="F73" s="17">
        <v>0.9</v>
      </c>
      <c r="G73" s="49">
        <v>1</v>
      </c>
      <c r="H73" s="58">
        <v>1</v>
      </c>
      <c r="I73" s="66"/>
      <c r="J73" s="49"/>
      <c r="K73" s="49"/>
      <c r="L73" s="49"/>
    </row>
    <row r="74" s="33" customFormat="1" spans="1:12">
      <c r="A74" s="56"/>
      <c r="B74" s="56"/>
      <c r="C74" s="56"/>
      <c r="D74" s="62" t="s">
        <v>990</v>
      </c>
      <c r="E74" s="68">
        <v>0.9</v>
      </c>
      <c r="F74" s="17">
        <v>0.9</v>
      </c>
      <c r="G74" s="49">
        <v>1</v>
      </c>
      <c r="H74" s="58">
        <v>1</v>
      </c>
      <c r="I74" s="66"/>
      <c r="J74" s="49"/>
      <c r="K74" s="49"/>
      <c r="L74" s="49"/>
    </row>
    <row r="75" s="33" customFormat="1" spans="1:12">
      <c r="A75" s="56"/>
      <c r="B75" s="56"/>
      <c r="C75" s="56"/>
      <c r="D75" s="59" t="s">
        <v>991</v>
      </c>
      <c r="E75" s="68">
        <v>0.95</v>
      </c>
      <c r="F75" s="17">
        <v>0.95</v>
      </c>
      <c r="G75" s="49">
        <v>2</v>
      </c>
      <c r="H75" s="58">
        <v>2</v>
      </c>
      <c r="I75" s="66"/>
      <c r="J75" s="49"/>
      <c r="K75" s="49"/>
      <c r="L75" s="49"/>
    </row>
    <row r="76" s="33" customFormat="1" ht="15.9" customHeight="1" spans="1:12">
      <c r="A76" s="37" t="s">
        <v>992</v>
      </c>
      <c r="B76" s="37"/>
      <c r="C76" s="37"/>
      <c r="D76" s="37"/>
      <c r="E76" s="37"/>
      <c r="F76" s="37"/>
      <c r="G76" s="49">
        <v>90</v>
      </c>
      <c r="H76" s="49"/>
      <c r="I76" s="49"/>
      <c r="J76" s="49"/>
      <c r="K76" s="49"/>
      <c r="L76" s="49"/>
    </row>
    <row r="77" s="33" customFormat="1" ht="15.9" customHeight="1" spans="1:12">
      <c r="A77" s="55" t="s">
        <v>993</v>
      </c>
      <c r="B77" s="48" t="s">
        <v>994</v>
      </c>
      <c r="C77" s="48"/>
      <c r="D77" s="48"/>
      <c r="E77" s="48"/>
      <c r="F77" s="48"/>
      <c r="G77" s="48"/>
      <c r="H77" s="48"/>
      <c r="I77" s="48"/>
      <c r="J77" s="48"/>
      <c r="K77" s="48"/>
      <c r="L77" s="48"/>
    </row>
    <row r="78" s="33" customFormat="1" spans="1:12">
      <c r="A78" s="61"/>
      <c r="B78" s="48"/>
      <c r="C78" s="48"/>
      <c r="D78" s="48"/>
      <c r="E78" s="48"/>
      <c r="F78" s="48"/>
      <c r="G78" s="48"/>
      <c r="H78" s="48"/>
      <c r="I78" s="48"/>
      <c r="J78" s="48"/>
      <c r="K78" s="48"/>
      <c r="L78" s="48"/>
    </row>
    <row r="79" s="33" customFormat="1" ht="15.9" customHeight="1" spans="1:12">
      <c r="A79" s="48" t="s">
        <v>995</v>
      </c>
      <c r="B79" s="48"/>
      <c r="C79" s="48"/>
      <c r="D79" s="48"/>
      <c r="E79" s="48"/>
      <c r="F79" s="48"/>
      <c r="G79" s="48"/>
      <c r="H79" s="48"/>
      <c r="I79" s="48"/>
      <c r="J79" s="48"/>
      <c r="K79" s="48"/>
      <c r="L79" s="48"/>
    </row>
    <row r="80" s="33" customFormat="1" customHeight="1" spans="1:12">
      <c r="A80" s="70" t="s">
        <v>996</v>
      </c>
      <c r="B80" s="71"/>
      <c r="C80" s="71"/>
      <c r="D80" s="71"/>
      <c r="E80" s="71"/>
      <c r="F80" s="71"/>
      <c r="G80" s="71"/>
      <c r="H80" s="71"/>
      <c r="I80" s="71"/>
      <c r="J80" s="71"/>
      <c r="K80" s="71"/>
      <c r="L80" s="77"/>
    </row>
    <row r="81" s="33" customFormat="1" ht="52.8" customHeight="1" spans="1:12">
      <c r="A81" s="72"/>
      <c r="B81" s="73"/>
      <c r="C81" s="73"/>
      <c r="D81" s="73"/>
      <c r="E81" s="73"/>
      <c r="F81" s="73"/>
      <c r="G81" s="73"/>
      <c r="H81" s="73"/>
      <c r="I81" s="73"/>
      <c r="J81" s="73"/>
      <c r="K81" s="73"/>
      <c r="L81" s="78"/>
    </row>
    <row r="82" s="33" customFormat="1" customHeight="1" spans="1:12">
      <c r="A82" s="72"/>
      <c r="B82" s="73"/>
      <c r="C82" s="73"/>
      <c r="D82" s="73"/>
      <c r="E82" s="73"/>
      <c r="F82" s="73"/>
      <c r="G82" s="73"/>
      <c r="H82" s="73"/>
      <c r="I82" s="73"/>
      <c r="J82" s="73"/>
      <c r="K82" s="73"/>
      <c r="L82" s="78"/>
    </row>
    <row r="83" s="33" customFormat="1" ht="26.4" customHeight="1" spans="1:12">
      <c r="A83" s="72"/>
      <c r="B83" s="73"/>
      <c r="C83" s="73"/>
      <c r="D83" s="73"/>
      <c r="E83" s="73"/>
      <c r="F83" s="73"/>
      <c r="G83" s="73"/>
      <c r="H83" s="73"/>
      <c r="I83" s="73"/>
      <c r="J83" s="73"/>
      <c r="K83" s="73"/>
      <c r="L83" s="78"/>
    </row>
    <row r="84" s="33" customFormat="1" ht="39.6" customHeight="1" spans="1:12">
      <c r="A84" s="72"/>
      <c r="B84" s="73"/>
      <c r="C84" s="73"/>
      <c r="D84" s="73"/>
      <c r="E84" s="73"/>
      <c r="F84" s="73"/>
      <c r="G84" s="73"/>
      <c r="H84" s="73"/>
      <c r="I84" s="73"/>
      <c r="J84" s="73"/>
      <c r="K84" s="73"/>
      <c r="L84" s="78"/>
    </row>
    <row r="85" s="33" customFormat="1" ht="54" customHeight="1" spans="1:12">
      <c r="A85" s="74"/>
      <c r="B85" s="75"/>
      <c r="C85" s="75"/>
      <c r="D85" s="75"/>
      <c r="E85" s="75"/>
      <c r="F85" s="75"/>
      <c r="G85" s="75"/>
      <c r="H85" s="75"/>
      <c r="I85" s="75"/>
      <c r="J85" s="75"/>
      <c r="K85" s="75"/>
      <c r="L85" s="79"/>
    </row>
  </sheetData>
  <mergeCells count="12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H36:I36"/>
    <mergeCell ref="H37:I37"/>
    <mergeCell ref="J37:L37"/>
    <mergeCell ref="H38:I38"/>
    <mergeCell ref="J38:L38"/>
    <mergeCell ref="H39:I39"/>
    <mergeCell ref="J39:L39"/>
    <mergeCell ref="H40:I40"/>
    <mergeCell ref="H41:I41"/>
    <mergeCell ref="H42:I42"/>
    <mergeCell ref="H43:I43"/>
    <mergeCell ref="H44:I44"/>
    <mergeCell ref="J44:L44"/>
    <mergeCell ref="H45:I45"/>
    <mergeCell ref="J45:L45"/>
    <mergeCell ref="H46:I46"/>
    <mergeCell ref="J46:L46"/>
    <mergeCell ref="H47:I47"/>
    <mergeCell ref="H48:I48"/>
    <mergeCell ref="J48:L48"/>
    <mergeCell ref="H49:I49"/>
    <mergeCell ref="J49:L49"/>
    <mergeCell ref="H50:I50"/>
    <mergeCell ref="J50:L50"/>
    <mergeCell ref="H51:I51"/>
    <mergeCell ref="H52:I52"/>
    <mergeCell ref="H53:I53"/>
    <mergeCell ref="J53:L53"/>
    <mergeCell ref="H54:I54"/>
    <mergeCell ref="J54:L54"/>
    <mergeCell ref="H55:I55"/>
    <mergeCell ref="J55:L55"/>
    <mergeCell ref="H56:I56"/>
    <mergeCell ref="H57:I57"/>
    <mergeCell ref="H58:I58"/>
    <mergeCell ref="H59:I59"/>
    <mergeCell ref="H60:I60"/>
    <mergeCell ref="H61:I61"/>
    <mergeCell ref="H62:I62"/>
    <mergeCell ref="H63:I63"/>
    <mergeCell ref="H64:I64"/>
    <mergeCell ref="H65:I65"/>
    <mergeCell ref="H66:I66"/>
    <mergeCell ref="J66:L66"/>
    <mergeCell ref="H67:I67"/>
    <mergeCell ref="J67:L67"/>
    <mergeCell ref="H68:I68"/>
    <mergeCell ref="H69:I69"/>
    <mergeCell ref="H70:I70"/>
    <mergeCell ref="H71:I71"/>
    <mergeCell ref="H72:I72"/>
    <mergeCell ref="H73:I73"/>
    <mergeCell ref="H74:I74"/>
    <mergeCell ref="H75:I75"/>
    <mergeCell ref="A76:F76"/>
    <mergeCell ref="G76:L76"/>
    <mergeCell ref="A79:L79"/>
    <mergeCell ref="A12:A13"/>
    <mergeCell ref="A14:A75"/>
    <mergeCell ref="A77:A78"/>
    <mergeCell ref="B15:B53"/>
    <mergeCell ref="B54:B67"/>
    <mergeCell ref="B68:B75"/>
    <mergeCell ref="C15:C37"/>
    <mergeCell ref="C38:C44"/>
    <mergeCell ref="C45:C48"/>
    <mergeCell ref="C49:C53"/>
    <mergeCell ref="C54:C65"/>
    <mergeCell ref="C66:C67"/>
    <mergeCell ref="C68:C75"/>
    <mergeCell ref="M4:M9"/>
    <mergeCell ref="A7:C11"/>
    <mergeCell ref="B77:L78"/>
    <mergeCell ref="A80:L85"/>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4"/>
  <sheetViews>
    <sheetView tabSelected="1" topLeftCell="A91" workbookViewId="0">
      <selection activeCell="H16" sqref="H16:H39"/>
    </sheetView>
  </sheetViews>
  <sheetFormatPr defaultColWidth="10.2777777777778" defaultRowHeight="23.45" customHeight="1"/>
  <cols>
    <col min="1" max="1" width="4.85185185185185" style="1" customWidth="1"/>
    <col min="2" max="2" width="7.14814814814815" style="1" customWidth="1"/>
    <col min="3" max="3" width="7.85185185185185" style="1" customWidth="1"/>
    <col min="4" max="4" width="14" style="1" customWidth="1"/>
    <col min="5" max="5" width="11" style="1" customWidth="1"/>
    <col min="6" max="6" width="11.5740740740741" style="1" customWidth="1"/>
    <col min="7" max="11" width="6" style="1" customWidth="1"/>
    <col min="12" max="16384" width="10.2777777777778" style="1"/>
  </cols>
  <sheetData>
    <row r="1" s="1" customFormat="1" ht="19.5" customHeight="1" spans="1:11">
      <c r="A1" s="3" t="s">
        <v>997</v>
      </c>
      <c r="B1" s="3"/>
      <c r="C1" s="3"/>
      <c r="D1" s="3"/>
      <c r="E1" s="3"/>
      <c r="F1" s="3"/>
      <c r="G1" s="3"/>
      <c r="H1" s="3"/>
      <c r="I1" s="3"/>
      <c r="J1" s="3"/>
      <c r="K1" s="3"/>
    </row>
    <row r="2" s="1" customFormat="1" ht="23.65" customHeight="1" spans="1:11">
      <c r="A2" s="4" t="s">
        <v>998</v>
      </c>
      <c r="B2" s="4"/>
      <c r="C2" s="4"/>
      <c r="D2" s="4"/>
      <c r="E2" s="4"/>
      <c r="F2" s="4"/>
      <c r="G2" s="4"/>
      <c r="H2" s="4"/>
      <c r="I2" s="4"/>
      <c r="J2" s="4"/>
      <c r="K2" s="4"/>
    </row>
    <row r="3" s="2" customFormat="1" ht="16" customHeight="1" spans="1:11">
      <c r="A3" s="5" t="s">
        <v>999</v>
      </c>
      <c r="B3" s="5"/>
      <c r="C3" s="5"/>
      <c r="D3" s="5"/>
      <c r="E3" s="5"/>
      <c r="F3" s="5"/>
      <c r="G3" s="5"/>
      <c r="H3" s="5"/>
      <c r="I3" s="5"/>
      <c r="J3" s="5"/>
      <c r="K3" s="5"/>
    </row>
    <row r="4" s="2" customFormat="1" ht="15.4" customHeight="1" spans="1:11">
      <c r="A4" s="6" t="s">
        <v>1000</v>
      </c>
      <c r="B4" s="6"/>
      <c r="C4" s="6"/>
      <c r="D4" s="6"/>
      <c r="E4" s="6"/>
      <c r="F4" s="7" t="s">
        <v>1001</v>
      </c>
      <c r="G4" s="7"/>
      <c r="H4" s="7"/>
      <c r="I4" s="7"/>
      <c r="J4" s="7"/>
      <c r="K4" s="7"/>
    </row>
    <row r="5" s="2" customFormat="1" ht="15.4" customHeight="1" spans="1:11">
      <c r="A5" s="8" t="s">
        <v>1002</v>
      </c>
      <c r="B5" s="8"/>
      <c r="C5" s="8"/>
      <c r="D5" s="8" t="s">
        <v>1003</v>
      </c>
      <c r="E5" s="8"/>
      <c r="F5" s="8"/>
      <c r="G5" s="8"/>
      <c r="H5" s="8"/>
      <c r="I5" s="8"/>
      <c r="J5" s="8"/>
      <c r="K5" s="8"/>
    </row>
    <row r="6" s="2" customFormat="1" ht="15.4" customHeight="1" spans="1:11">
      <c r="A6" s="8" t="s">
        <v>865</v>
      </c>
      <c r="B6" s="8"/>
      <c r="C6" s="8"/>
      <c r="D6" s="8" t="s">
        <v>866</v>
      </c>
      <c r="E6" s="8"/>
      <c r="F6" s="8" t="s">
        <v>867</v>
      </c>
      <c r="G6" s="8" t="s">
        <v>1004</v>
      </c>
      <c r="H6" s="8"/>
      <c r="I6" s="8"/>
      <c r="J6" s="8"/>
      <c r="K6" s="8"/>
    </row>
    <row r="7" s="2" customFormat="1" ht="24" customHeight="1" spans="1:11">
      <c r="A7" s="8" t="s">
        <v>1005</v>
      </c>
      <c r="B7" s="8"/>
      <c r="C7" s="8"/>
      <c r="D7" s="8" t="s">
        <v>870</v>
      </c>
      <c r="E7" s="8" t="s">
        <v>871</v>
      </c>
      <c r="F7" s="8" t="s">
        <v>1006</v>
      </c>
      <c r="G7" s="8" t="s">
        <v>1007</v>
      </c>
      <c r="H7" s="8"/>
      <c r="I7" s="8" t="s">
        <v>874</v>
      </c>
      <c r="J7" s="8" t="s">
        <v>875</v>
      </c>
      <c r="K7" s="8" t="s">
        <v>876</v>
      </c>
    </row>
    <row r="8" s="2" customFormat="1" ht="15.4" customHeight="1" spans="1:11">
      <c r="A8" s="8"/>
      <c r="B8" s="8"/>
      <c r="C8" s="8"/>
      <c r="D8" s="8" t="s">
        <v>877</v>
      </c>
      <c r="E8" s="9">
        <v>710700</v>
      </c>
      <c r="F8" s="9">
        <v>13500952.47</v>
      </c>
      <c r="G8" s="9">
        <v>13500952.47</v>
      </c>
      <c r="H8" s="9"/>
      <c r="I8" s="9">
        <v>10</v>
      </c>
      <c r="J8" s="15">
        <f>G8/F8</f>
        <v>1</v>
      </c>
      <c r="K8" s="9">
        <v>10</v>
      </c>
    </row>
    <row r="9" s="2" customFormat="1" ht="15.4" customHeight="1" spans="1:11">
      <c r="A9" s="8"/>
      <c r="B9" s="8"/>
      <c r="C9" s="8"/>
      <c r="D9" s="8" t="s">
        <v>1008</v>
      </c>
      <c r="E9" s="9">
        <v>0</v>
      </c>
      <c r="F9" s="9">
        <v>13414072.47</v>
      </c>
      <c r="G9" s="9">
        <v>13414072.47</v>
      </c>
      <c r="H9" s="9"/>
      <c r="I9" s="9" t="s">
        <v>772</v>
      </c>
      <c r="J9" s="9" t="s">
        <v>772</v>
      </c>
      <c r="K9" s="9" t="s">
        <v>772</v>
      </c>
    </row>
    <row r="10" s="2" customFormat="1" ht="15.4" customHeight="1" spans="1:11">
      <c r="A10" s="8"/>
      <c r="B10" s="8"/>
      <c r="C10" s="8"/>
      <c r="D10" s="10" t="s">
        <v>1009</v>
      </c>
      <c r="E10" s="9">
        <v>0</v>
      </c>
      <c r="F10" s="9">
        <v>13414072.47</v>
      </c>
      <c r="G10" s="9">
        <v>13414072.47</v>
      </c>
      <c r="H10" s="9"/>
      <c r="I10" s="9" t="s">
        <v>772</v>
      </c>
      <c r="J10" s="9" t="s">
        <v>772</v>
      </c>
      <c r="K10" s="9" t="s">
        <v>772</v>
      </c>
    </row>
    <row r="11" s="2" customFormat="1" ht="15.4" customHeight="1" spans="1:11">
      <c r="A11" s="8"/>
      <c r="B11" s="8"/>
      <c r="C11" s="8"/>
      <c r="D11" s="10" t="s">
        <v>1010</v>
      </c>
      <c r="E11" s="9">
        <v>710700</v>
      </c>
      <c r="F11" s="9">
        <v>0</v>
      </c>
      <c r="G11" s="9">
        <v>0</v>
      </c>
      <c r="H11" s="9"/>
      <c r="I11" s="9" t="s">
        <v>772</v>
      </c>
      <c r="J11" s="9" t="s">
        <v>772</v>
      </c>
      <c r="K11" s="9" t="s">
        <v>772</v>
      </c>
    </row>
    <row r="12" s="2" customFormat="1" ht="15.4" customHeight="1" spans="1:11">
      <c r="A12" s="8"/>
      <c r="B12" s="8"/>
      <c r="C12" s="8"/>
      <c r="D12" s="8" t="s">
        <v>878</v>
      </c>
      <c r="E12" s="9"/>
      <c r="F12" s="9"/>
      <c r="G12" s="9"/>
      <c r="H12" s="9"/>
      <c r="I12" s="9" t="s">
        <v>772</v>
      </c>
      <c r="J12" s="9" t="s">
        <v>772</v>
      </c>
      <c r="K12" s="9" t="s">
        <v>772</v>
      </c>
    </row>
    <row r="13" s="2" customFormat="1" ht="15.4" customHeight="1" spans="1:11">
      <c r="A13" s="8" t="s">
        <v>879</v>
      </c>
      <c r="B13" s="8" t="s">
        <v>880</v>
      </c>
      <c r="C13" s="8"/>
      <c r="D13" s="8"/>
      <c r="E13" s="8"/>
      <c r="F13" s="8" t="s">
        <v>881</v>
      </c>
      <c r="G13" s="8"/>
      <c r="H13" s="8"/>
      <c r="I13" s="8"/>
      <c r="J13" s="8"/>
      <c r="K13" s="8"/>
    </row>
    <row r="14" s="2" customFormat="1" ht="237" customHeight="1" spans="1:11">
      <c r="A14" s="8"/>
      <c r="B14" s="11" t="s">
        <v>1011</v>
      </c>
      <c r="C14" s="11"/>
      <c r="D14" s="11"/>
      <c r="E14" s="11"/>
      <c r="F14" s="11" t="s">
        <v>1012</v>
      </c>
      <c r="G14" s="11"/>
      <c r="H14" s="11"/>
      <c r="I14" s="11"/>
      <c r="J14" s="11"/>
      <c r="K14" s="11"/>
    </row>
    <row r="15" s="2" customFormat="1" ht="23" customHeight="1" spans="1:11">
      <c r="A15" s="8" t="s">
        <v>884</v>
      </c>
      <c r="B15" s="8" t="s">
        <v>885</v>
      </c>
      <c r="C15" s="8" t="s">
        <v>886</v>
      </c>
      <c r="D15" s="8" t="s">
        <v>887</v>
      </c>
      <c r="E15" s="8" t="s">
        <v>1013</v>
      </c>
      <c r="F15" s="8" t="s">
        <v>1014</v>
      </c>
      <c r="G15" s="8" t="s">
        <v>874</v>
      </c>
      <c r="H15" s="8" t="s">
        <v>876</v>
      </c>
      <c r="I15" s="8" t="s">
        <v>890</v>
      </c>
      <c r="J15" s="8"/>
      <c r="K15" s="8"/>
    </row>
    <row r="16" s="2" customFormat="1" ht="18" customHeight="1" spans="1:11">
      <c r="A16" s="8"/>
      <c r="B16" s="12" t="s">
        <v>891</v>
      </c>
      <c r="C16" s="12" t="s">
        <v>1015</v>
      </c>
      <c r="D16" s="13" t="s">
        <v>901</v>
      </c>
      <c r="E16" s="9" t="s">
        <v>902</v>
      </c>
      <c r="F16" s="9">
        <v>614</v>
      </c>
      <c r="G16" s="9">
        <v>3</v>
      </c>
      <c r="H16" s="9">
        <v>3</v>
      </c>
      <c r="I16" s="9"/>
      <c r="J16" s="9"/>
      <c r="K16" s="9"/>
    </row>
    <row r="17" s="2" customFormat="1" ht="18" customHeight="1" spans="1:11">
      <c r="A17" s="8"/>
      <c r="B17" s="14"/>
      <c r="C17" s="14"/>
      <c r="D17" s="13" t="s">
        <v>904</v>
      </c>
      <c r="E17" s="9" t="s">
        <v>1016</v>
      </c>
      <c r="F17" s="15">
        <v>0.8305</v>
      </c>
      <c r="G17" s="9">
        <v>3</v>
      </c>
      <c r="H17" s="9">
        <v>3</v>
      </c>
      <c r="I17" s="9"/>
      <c r="J17" s="9"/>
      <c r="K17" s="9"/>
    </row>
    <row r="18" s="2" customFormat="1" ht="18" customHeight="1" spans="1:11">
      <c r="A18" s="8"/>
      <c r="B18" s="14"/>
      <c r="C18" s="14"/>
      <c r="D18" s="13" t="s">
        <v>905</v>
      </c>
      <c r="E18" s="9" t="s">
        <v>1017</v>
      </c>
      <c r="F18" s="15">
        <v>0.9894</v>
      </c>
      <c r="G18" s="9">
        <v>3</v>
      </c>
      <c r="H18" s="9">
        <v>3</v>
      </c>
      <c r="I18" s="24"/>
      <c r="J18" s="25"/>
      <c r="K18" s="26"/>
    </row>
    <row r="19" s="2" customFormat="1" ht="18" customHeight="1" spans="1:11">
      <c r="A19" s="8"/>
      <c r="B19" s="14"/>
      <c r="C19" s="14"/>
      <c r="D19" s="13" t="s">
        <v>906</v>
      </c>
      <c r="E19" s="9" t="s">
        <v>1016</v>
      </c>
      <c r="F19" s="15">
        <v>0.9061</v>
      </c>
      <c r="G19" s="9">
        <v>3</v>
      </c>
      <c r="H19" s="9">
        <v>3</v>
      </c>
      <c r="I19" s="24"/>
      <c r="J19" s="25"/>
      <c r="K19" s="26"/>
    </row>
    <row r="20" s="2" customFormat="1" ht="18" customHeight="1" spans="1:11">
      <c r="A20" s="8"/>
      <c r="B20" s="14"/>
      <c r="C20" s="14"/>
      <c r="D20" s="13" t="s">
        <v>907</v>
      </c>
      <c r="E20" s="9" t="s">
        <v>1017</v>
      </c>
      <c r="F20" s="15">
        <v>0.9063</v>
      </c>
      <c r="G20" s="9">
        <v>3</v>
      </c>
      <c r="H20" s="9">
        <v>3</v>
      </c>
      <c r="I20" s="24"/>
      <c r="J20" s="25"/>
      <c r="K20" s="26"/>
    </row>
    <row r="21" s="2" customFormat="1" ht="18" customHeight="1" spans="1:11">
      <c r="A21" s="8"/>
      <c r="B21" s="14"/>
      <c r="C21" s="14"/>
      <c r="D21" s="13" t="s">
        <v>908</v>
      </c>
      <c r="E21" s="9" t="s">
        <v>1017</v>
      </c>
      <c r="F21" s="15">
        <v>0.9667</v>
      </c>
      <c r="G21" s="9">
        <v>3</v>
      </c>
      <c r="H21" s="9">
        <v>3</v>
      </c>
      <c r="I21" s="24"/>
      <c r="J21" s="25"/>
      <c r="K21" s="26"/>
    </row>
    <row r="22" s="2" customFormat="1" ht="18" customHeight="1" spans="1:11">
      <c r="A22" s="8"/>
      <c r="B22" s="14"/>
      <c r="C22" s="14"/>
      <c r="D22" s="13" t="s">
        <v>909</v>
      </c>
      <c r="E22" s="9" t="s">
        <v>1016</v>
      </c>
      <c r="F22" s="15">
        <v>0.9806</v>
      </c>
      <c r="G22" s="9">
        <v>3</v>
      </c>
      <c r="H22" s="9">
        <v>3</v>
      </c>
      <c r="I22" s="24"/>
      <c r="J22" s="25"/>
      <c r="K22" s="26"/>
    </row>
    <row r="23" s="2" customFormat="1" ht="18" customHeight="1" spans="1:11">
      <c r="A23" s="8"/>
      <c r="B23" s="14"/>
      <c r="C23" s="14"/>
      <c r="D23" s="13" t="s">
        <v>910</v>
      </c>
      <c r="E23" s="9" t="s">
        <v>1018</v>
      </c>
      <c r="F23" s="15">
        <v>0.6198</v>
      </c>
      <c r="G23" s="9">
        <v>3</v>
      </c>
      <c r="H23" s="9">
        <v>0</v>
      </c>
      <c r="I23" s="24" t="s">
        <v>1019</v>
      </c>
      <c r="J23" s="25"/>
      <c r="K23" s="26"/>
    </row>
    <row r="24" s="2" customFormat="1" ht="18" customHeight="1" spans="1:11">
      <c r="A24" s="8"/>
      <c r="B24" s="14"/>
      <c r="C24" s="14"/>
      <c r="D24" s="13" t="s">
        <v>911</v>
      </c>
      <c r="E24" s="9" t="s">
        <v>1020</v>
      </c>
      <c r="F24" s="15">
        <v>0.8798</v>
      </c>
      <c r="G24" s="9">
        <v>3</v>
      </c>
      <c r="H24" s="9">
        <v>3</v>
      </c>
      <c r="I24" s="24"/>
      <c r="J24" s="25"/>
      <c r="K24" s="26"/>
    </row>
    <row r="25" s="2" customFormat="1" ht="18" customHeight="1" spans="1:11">
      <c r="A25" s="8"/>
      <c r="B25" s="14"/>
      <c r="C25" s="14"/>
      <c r="D25" s="13" t="s">
        <v>912</v>
      </c>
      <c r="E25" s="9" t="s">
        <v>913</v>
      </c>
      <c r="F25" s="9">
        <v>24063</v>
      </c>
      <c r="G25" s="9">
        <v>3</v>
      </c>
      <c r="H25" s="9">
        <v>3</v>
      </c>
      <c r="I25" s="24"/>
      <c r="J25" s="25"/>
      <c r="K25" s="26"/>
    </row>
    <row r="26" s="2" customFormat="1" ht="18" customHeight="1" spans="1:11">
      <c r="A26" s="8"/>
      <c r="B26" s="14"/>
      <c r="C26" s="14"/>
      <c r="D26" s="13" t="s">
        <v>915</v>
      </c>
      <c r="E26" s="9" t="s">
        <v>916</v>
      </c>
      <c r="F26" s="9">
        <v>4901</v>
      </c>
      <c r="G26" s="9">
        <v>3</v>
      </c>
      <c r="H26" s="9">
        <v>3</v>
      </c>
      <c r="I26" s="24"/>
      <c r="J26" s="25"/>
      <c r="K26" s="26"/>
    </row>
    <row r="27" s="2" customFormat="1" ht="18" customHeight="1" spans="1:11">
      <c r="A27" s="8"/>
      <c r="B27" s="14"/>
      <c r="C27" s="16"/>
      <c r="D27" s="13" t="s">
        <v>918</v>
      </c>
      <c r="E27" s="9" t="s">
        <v>919</v>
      </c>
      <c r="F27" s="9" t="s">
        <v>919</v>
      </c>
      <c r="G27" s="9">
        <v>3</v>
      </c>
      <c r="H27" s="9">
        <v>3</v>
      </c>
      <c r="I27" s="9"/>
      <c r="J27" s="9"/>
      <c r="K27" s="9"/>
    </row>
    <row r="28" s="2" customFormat="1" ht="24" customHeight="1" spans="1:11">
      <c r="A28" s="8"/>
      <c r="B28" s="14"/>
      <c r="C28" s="14" t="s">
        <v>1021</v>
      </c>
      <c r="D28" s="13" t="s">
        <v>932</v>
      </c>
      <c r="E28" s="9" t="s">
        <v>1022</v>
      </c>
      <c r="F28" s="15">
        <v>0.7645</v>
      </c>
      <c r="G28" s="9">
        <v>3</v>
      </c>
      <c r="H28" s="9">
        <v>3</v>
      </c>
      <c r="I28" s="9"/>
      <c r="J28" s="9"/>
      <c r="K28" s="9"/>
    </row>
    <row r="29" s="2" customFormat="1" ht="24" customHeight="1" spans="1:11">
      <c r="A29" s="8"/>
      <c r="B29" s="14"/>
      <c r="C29" s="14"/>
      <c r="D29" s="13" t="s">
        <v>933</v>
      </c>
      <c r="E29" s="9" t="s">
        <v>1023</v>
      </c>
      <c r="F29" s="17">
        <v>1</v>
      </c>
      <c r="G29" s="9">
        <v>3</v>
      </c>
      <c r="H29" s="9">
        <v>3</v>
      </c>
      <c r="I29" s="9"/>
      <c r="J29" s="9"/>
      <c r="K29" s="9"/>
    </row>
    <row r="30" s="2" customFormat="1" ht="24" customHeight="1" spans="1:11">
      <c r="A30" s="8"/>
      <c r="B30" s="14"/>
      <c r="C30" s="14"/>
      <c r="D30" s="13" t="s">
        <v>934</v>
      </c>
      <c r="E30" s="9" t="s">
        <v>1022</v>
      </c>
      <c r="F30" s="15">
        <v>0.8419</v>
      </c>
      <c r="G30" s="9">
        <v>2</v>
      </c>
      <c r="H30" s="9">
        <v>2</v>
      </c>
      <c r="I30" s="9"/>
      <c r="J30" s="9"/>
      <c r="K30" s="9"/>
    </row>
    <row r="31" s="2" customFormat="1" ht="24" customHeight="1" spans="1:11">
      <c r="A31" s="8"/>
      <c r="B31" s="14"/>
      <c r="C31" s="14"/>
      <c r="D31" s="13" t="s">
        <v>935</v>
      </c>
      <c r="E31" s="9" t="s">
        <v>1022</v>
      </c>
      <c r="F31" s="15">
        <v>0.8282</v>
      </c>
      <c r="G31" s="9">
        <v>2</v>
      </c>
      <c r="H31" s="9">
        <v>2</v>
      </c>
      <c r="I31" s="9"/>
      <c r="J31" s="9"/>
      <c r="K31" s="9"/>
    </row>
    <row r="32" s="2" customFormat="1" ht="24" customHeight="1" spans="1:11">
      <c r="A32" s="8"/>
      <c r="B32" s="14"/>
      <c r="C32" s="16"/>
      <c r="D32" s="13" t="s">
        <v>936</v>
      </c>
      <c r="E32" s="9" t="s">
        <v>1022</v>
      </c>
      <c r="F32" s="15">
        <v>0.5027</v>
      </c>
      <c r="G32" s="9">
        <v>2</v>
      </c>
      <c r="H32" s="9">
        <v>0</v>
      </c>
      <c r="I32" s="24" t="s">
        <v>1019</v>
      </c>
      <c r="J32" s="25"/>
      <c r="K32" s="26"/>
    </row>
    <row r="33" s="2" customFormat="1" ht="15" customHeight="1" spans="1:11">
      <c r="A33" s="8"/>
      <c r="B33" s="14"/>
      <c r="C33" s="12" t="s">
        <v>1024</v>
      </c>
      <c r="D33" s="13" t="s">
        <v>941</v>
      </c>
      <c r="E33" s="15">
        <v>1</v>
      </c>
      <c r="F33" s="17">
        <v>1</v>
      </c>
      <c r="G33" s="9">
        <v>2</v>
      </c>
      <c r="H33" s="9">
        <v>2</v>
      </c>
      <c r="I33" s="9"/>
      <c r="J33" s="9"/>
      <c r="K33" s="9"/>
    </row>
    <row r="34" s="2" customFormat="1" ht="31" customHeight="1" spans="1:11">
      <c r="A34" s="8"/>
      <c r="B34" s="8" t="s">
        <v>955</v>
      </c>
      <c r="C34" s="12" t="s">
        <v>1025</v>
      </c>
      <c r="D34" s="13" t="s">
        <v>960</v>
      </c>
      <c r="E34" s="9" t="s">
        <v>961</v>
      </c>
      <c r="F34" s="9">
        <v>88</v>
      </c>
      <c r="G34" s="9">
        <v>7.5</v>
      </c>
      <c r="H34" s="9">
        <v>7.5</v>
      </c>
      <c r="I34" s="9"/>
      <c r="J34" s="9"/>
      <c r="K34" s="9"/>
    </row>
    <row r="35" s="2" customFormat="1" ht="49" customHeight="1" spans="1:11">
      <c r="A35" s="8"/>
      <c r="B35" s="8"/>
      <c r="C35" s="14"/>
      <c r="D35" s="13" t="s">
        <v>963</v>
      </c>
      <c r="E35" s="9" t="s">
        <v>964</v>
      </c>
      <c r="F35" s="9" t="s">
        <v>964</v>
      </c>
      <c r="G35" s="9">
        <v>7.5</v>
      </c>
      <c r="H35" s="9">
        <v>5</v>
      </c>
      <c r="I35" s="9" t="s">
        <v>1026</v>
      </c>
      <c r="J35" s="9"/>
      <c r="K35" s="9"/>
    </row>
    <row r="36" s="2" customFormat="1" ht="49" customHeight="1" spans="1:11">
      <c r="A36" s="8"/>
      <c r="B36" s="8"/>
      <c r="C36" s="16"/>
      <c r="D36" s="13" t="s">
        <v>965</v>
      </c>
      <c r="E36" s="9" t="s">
        <v>966</v>
      </c>
      <c r="F36" s="9" t="s">
        <v>966</v>
      </c>
      <c r="G36" s="9">
        <v>7.5</v>
      </c>
      <c r="H36" s="9">
        <v>5</v>
      </c>
      <c r="I36" s="9" t="s">
        <v>1026</v>
      </c>
      <c r="J36" s="9"/>
      <c r="K36" s="9"/>
    </row>
    <row r="37" s="2" customFormat="1" ht="42" customHeight="1" spans="1:11">
      <c r="A37" s="8"/>
      <c r="B37" s="8"/>
      <c r="C37" s="16" t="s">
        <v>1027</v>
      </c>
      <c r="D37" s="13" t="s">
        <v>978</v>
      </c>
      <c r="E37" s="9" t="s">
        <v>979</v>
      </c>
      <c r="F37" s="9" t="s">
        <v>979</v>
      </c>
      <c r="G37" s="9">
        <v>7.5</v>
      </c>
      <c r="H37" s="9">
        <v>5</v>
      </c>
      <c r="I37" s="9" t="s">
        <v>1026</v>
      </c>
      <c r="J37" s="9"/>
      <c r="K37" s="9"/>
    </row>
    <row r="38" s="2" customFormat="1" ht="15" customHeight="1" spans="1:11">
      <c r="A38" s="8"/>
      <c r="B38" s="8" t="s">
        <v>982</v>
      </c>
      <c r="C38" s="8" t="s">
        <v>983</v>
      </c>
      <c r="D38" s="13" t="s">
        <v>985</v>
      </c>
      <c r="E38" s="9" t="s">
        <v>1017</v>
      </c>
      <c r="F38" s="9" t="s">
        <v>1028</v>
      </c>
      <c r="G38" s="9">
        <v>5</v>
      </c>
      <c r="H38" s="9">
        <v>5</v>
      </c>
      <c r="I38" s="9"/>
      <c r="J38" s="9"/>
      <c r="K38" s="9"/>
    </row>
    <row r="39" s="2" customFormat="1" ht="15" customHeight="1" spans="1:11">
      <c r="A39" s="8"/>
      <c r="B39" s="8"/>
      <c r="C39" s="8"/>
      <c r="D39" s="13" t="s">
        <v>986</v>
      </c>
      <c r="E39" s="9" t="s">
        <v>1016</v>
      </c>
      <c r="F39" s="9" t="s">
        <v>1017</v>
      </c>
      <c r="G39" s="9">
        <v>5</v>
      </c>
      <c r="H39" s="9">
        <v>5</v>
      </c>
      <c r="I39" s="9"/>
      <c r="J39" s="9"/>
      <c r="K39" s="9"/>
    </row>
    <row r="40" s="2" customFormat="1" ht="15" customHeight="1" spans="1:11">
      <c r="A40" s="8" t="s">
        <v>1029</v>
      </c>
      <c r="B40" s="8"/>
      <c r="C40" s="8"/>
      <c r="D40" s="8"/>
      <c r="E40" s="8"/>
      <c r="F40" s="8"/>
      <c r="G40" s="18">
        <v>90</v>
      </c>
      <c r="H40" s="8">
        <v>77.5</v>
      </c>
      <c r="I40" s="8"/>
      <c r="J40" s="8"/>
      <c r="K40" s="8"/>
    </row>
    <row r="41" s="2" customFormat="1" ht="35.1" customHeight="1" spans="1:11">
      <c r="A41" s="8" t="s">
        <v>993</v>
      </c>
      <c r="B41" s="13" t="s">
        <v>1030</v>
      </c>
      <c r="C41" s="13"/>
      <c r="D41" s="13"/>
      <c r="E41" s="13"/>
      <c r="F41" s="13"/>
      <c r="G41" s="13"/>
      <c r="H41" s="13"/>
      <c r="I41" s="13"/>
      <c r="J41" s="13"/>
      <c r="K41" s="13"/>
    </row>
    <row r="42" s="2" customFormat="1" ht="16.15" customHeight="1" spans="1:11">
      <c r="A42" s="19" t="s">
        <v>995</v>
      </c>
      <c r="B42" s="19"/>
      <c r="C42" s="19"/>
      <c r="D42" s="19"/>
      <c r="E42" s="19"/>
      <c r="F42" s="19"/>
      <c r="G42" s="19"/>
      <c r="H42" s="19"/>
      <c r="I42" s="19"/>
      <c r="J42" s="19"/>
      <c r="K42" s="19"/>
    </row>
    <row r="43" s="2" customFormat="1" ht="130" customHeight="1" spans="1:11">
      <c r="A43" s="20" t="s">
        <v>1031</v>
      </c>
      <c r="B43" s="20"/>
      <c r="C43" s="20"/>
      <c r="D43" s="20"/>
      <c r="E43" s="20"/>
      <c r="F43" s="20"/>
      <c r="G43" s="20"/>
      <c r="H43" s="20"/>
      <c r="I43" s="20"/>
      <c r="J43" s="20"/>
      <c r="K43" s="20"/>
    </row>
    <row r="45" s="1" customFormat="1" customHeight="1" spans="1:11">
      <c r="A45" s="3" t="s">
        <v>1032</v>
      </c>
      <c r="B45" s="3"/>
      <c r="C45" s="3"/>
      <c r="D45" s="3"/>
      <c r="E45" s="3"/>
      <c r="F45" s="3"/>
      <c r="G45" s="3"/>
      <c r="H45" s="3"/>
      <c r="I45" s="3"/>
      <c r="J45" s="3"/>
      <c r="K45" s="3"/>
    </row>
    <row r="46" s="1" customFormat="1" customHeight="1" spans="1:11">
      <c r="A46" s="4" t="s">
        <v>1033</v>
      </c>
      <c r="B46" s="4"/>
      <c r="C46" s="4"/>
      <c r="D46" s="4"/>
      <c r="E46" s="4"/>
      <c r="F46" s="4"/>
      <c r="G46" s="4"/>
      <c r="H46" s="4"/>
      <c r="I46" s="4"/>
      <c r="J46" s="4"/>
      <c r="K46" s="4"/>
    </row>
    <row r="47" s="1" customFormat="1" customHeight="1" spans="1:11">
      <c r="A47" s="5" t="s">
        <v>999</v>
      </c>
      <c r="B47" s="5"/>
      <c r="C47" s="5"/>
      <c r="D47" s="5"/>
      <c r="E47" s="5"/>
      <c r="F47" s="5"/>
      <c r="G47" s="5"/>
      <c r="H47" s="5"/>
      <c r="I47" s="5"/>
      <c r="J47" s="5"/>
      <c r="K47" s="5"/>
    </row>
    <row r="48" s="1" customFormat="1" customHeight="1" spans="1:11">
      <c r="A48" s="6" t="s">
        <v>1000</v>
      </c>
      <c r="B48" s="6"/>
      <c r="C48" s="6"/>
      <c r="D48" s="6"/>
      <c r="E48" s="6"/>
      <c r="F48" s="7" t="s">
        <v>1001</v>
      </c>
      <c r="G48" s="7"/>
      <c r="H48" s="7"/>
      <c r="I48" s="7"/>
      <c r="J48" s="7"/>
      <c r="K48" s="7"/>
    </row>
    <row r="49" s="1" customFormat="1" customHeight="1" spans="1:11">
      <c r="A49" s="8" t="s">
        <v>1002</v>
      </c>
      <c r="B49" s="8"/>
      <c r="C49" s="8"/>
      <c r="D49" s="8" t="s">
        <v>1034</v>
      </c>
      <c r="E49" s="8"/>
      <c r="F49" s="8"/>
      <c r="G49" s="8"/>
      <c r="H49" s="8"/>
      <c r="I49" s="8"/>
      <c r="J49" s="8"/>
      <c r="K49" s="8"/>
    </row>
    <row r="50" s="1" customFormat="1" customHeight="1" spans="1:11">
      <c r="A50" s="8" t="s">
        <v>865</v>
      </c>
      <c r="B50" s="8"/>
      <c r="C50" s="8"/>
      <c r="D50" s="8" t="s">
        <v>866</v>
      </c>
      <c r="E50" s="8"/>
      <c r="F50" s="8" t="s">
        <v>867</v>
      </c>
      <c r="G50" s="8" t="s">
        <v>864</v>
      </c>
      <c r="H50" s="8"/>
      <c r="I50" s="8"/>
      <c r="J50" s="8"/>
      <c r="K50" s="8"/>
    </row>
    <row r="51" s="1" customFormat="1" customHeight="1" spans="1:11">
      <c r="A51" s="8" t="s">
        <v>1005</v>
      </c>
      <c r="B51" s="8"/>
      <c r="C51" s="8"/>
      <c r="D51" s="8" t="s">
        <v>870</v>
      </c>
      <c r="E51" s="8" t="s">
        <v>871</v>
      </c>
      <c r="F51" s="8" t="s">
        <v>1006</v>
      </c>
      <c r="G51" s="8" t="s">
        <v>1007</v>
      </c>
      <c r="H51" s="8"/>
      <c r="I51" s="8" t="s">
        <v>874</v>
      </c>
      <c r="J51" s="8" t="s">
        <v>875</v>
      </c>
      <c r="K51" s="8" t="s">
        <v>876</v>
      </c>
    </row>
    <row r="52" customHeight="1" spans="1:11">
      <c r="A52" s="8"/>
      <c r="B52" s="8"/>
      <c r="C52" s="8"/>
      <c r="D52" s="8" t="s">
        <v>877</v>
      </c>
      <c r="E52" s="9">
        <v>723200</v>
      </c>
      <c r="F52" s="9">
        <v>3908738.54</v>
      </c>
      <c r="G52" s="9">
        <v>3908738.54</v>
      </c>
      <c r="H52" s="9"/>
      <c r="I52" s="9">
        <v>10</v>
      </c>
      <c r="J52" s="15">
        <f>G52/F52</f>
        <v>1</v>
      </c>
      <c r="K52" s="9">
        <v>10</v>
      </c>
    </row>
    <row r="53" customHeight="1" spans="1:11">
      <c r="A53" s="8"/>
      <c r="B53" s="8"/>
      <c r="C53" s="8"/>
      <c r="D53" s="8" t="s">
        <v>1008</v>
      </c>
      <c r="E53" s="9">
        <v>0</v>
      </c>
      <c r="F53" s="9">
        <v>3366600</v>
      </c>
      <c r="G53" s="9">
        <v>3366600</v>
      </c>
      <c r="H53" s="9"/>
      <c r="I53" s="9" t="s">
        <v>772</v>
      </c>
      <c r="J53" s="9" t="s">
        <v>772</v>
      </c>
      <c r="K53" s="9" t="s">
        <v>772</v>
      </c>
    </row>
    <row r="54" customHeight="1" spans="1:11">
      <c r="A54" s="8"/>
      <c r="B54" s="8"/>
      <c r="C54" s="8"/>
      <c r="D54" s="10" t="s">
        <v>1009</v>
      </c>
      <c r="E54" s="9">
        <v>0</v>
      </c>
      <c r="F54" s="9">
        <v>3366600</v>
      </c>
      <c r="G54" s="9">
        <v>3366600</v>
      </c>
      <c r="H54" s="9"/>
      <c r="I54" s="9" t="s">
        <v>772</v>
      </c>
      <c r="J54" s="9" t="s">
        <v>772</v>
      </c>
      <c r="K54" s="9" t="s">
        <v>772</v>
      </c>
    </row>
    <row r="55" customHeight="1" spans="1:11">
      <c r="A55" s="8"/>
      <c r="B55" s="8"/>
      <c r="C55" s="8"/>
      <c r="D55" s="10" t="s">
        <v>1010</v>
      </c>
      <c r="E55" s="9">
        <v>723200</v>
      </c>
      <c r="F55" s="9">
        <v>542138.54</v>
      </c>
      <c r="G55" s="9">
        <v>542138.54</v>
      </c>
      <c r="H55" s="9"/>
      <c r="I55" s="9" t="s">
        <v>772</v>
      </c>
      <c r="J55" s="9" t="s">
        <v>772</v>
      </c>
      <c r="K55" s="9" t="s">
        <v>772</v>
      </c>
    </row>
    <row r="56" customHeight="1" spans="1:11">
      <c r="A56" s="8"/>
      <c r="B56" s="8"/>
      <c r="C56" s="8"/>
      <c r="D56" s="8" t="s">
        <v>878</v>
      </c>
      <c r="E56" s="9"/>
      <c r="F56" s="9"/>
      <c r="G56" s="9"/>
      <c r="H56" s="9"/>
      <c r="I56" s="9" t="s">
        <v>772</v>
      </c>
      <c r="J56" s="9" t="s">
        <v>772</v>
      </c>
      <c r="K56" s="9" t="s">
        <v>772</v>
      </c>
    </row>
    <row r="57" customHeight="1" spans="1:11">
      <c r="A57" s="8" t="s">
        <v>879</v>
      </c>
      <c r="B57" s="8" t="s">
        <v>880</v>
      </c>
      <c r="C57" s="8"/>
      <c r="D57" s="8"/>
      <c r="E57" s="8"/>
      <c r="F57" s="8" t="s">
        <v>881</v>
      </c>
      <c r="G57" s="8"/>
      <c r="H57" s="8"/>
      <c r="I57" s="8"/>
      <c r="J57" s="8"/>
      <c r="K57" s="8"/>
    </row>
    <row r="58" ht="47" customHeight="1" spans="1:11">
      <c r="A58" s="8"/>
      <c r="B58" s="11" t="s">
        <v>1035</v>
      </c>
      <c r="C58" s="11"/>
      <c r="D58" s="11"/>
      <c r="E58" s="11"/>
      <c r="F58" s="11" t="s">
        <v>1035</v>
      </c>
      <c r="G58" s="11"/>
      <c r="H58" s="11"/>
      <c r="I58" s="11"/>
      <c r="J58" s="11"/>
      <c r="K58" s="11"/>
    </row>
    <row r="59" customHeight="1" spans="1:11">
      <c r="A59" s="8" t="s">
        <v>884</v>
      </c>
      <c r="B59" s="8" t="s">
        <v>885</v>
      </c>
      <c r="C59" s="8" t="s">
        <v>886</v>
      </c>
      <c r="D59" s="8" t="s">
        <v>887</v>
      </c>
      <c r="E59" s="8" t="s">
        <v>1013</v>
      </c>
      <c r="F59" s="8" t="s">
        <v>1014</v>
      </c>
      <c r="G59" s="8" t="s">
        <v>874</v>
      </c>
      <c r="H59" s="8" t="s">
        <v>876</v>
      </c>
      <c r="I59" s="8" t="s">
        <v>890</v>
      </c>
      <c r="J59" s="8"/>
      <c r="K59" s="8"/>
    </row>
    <row r="60" customHeight="1" spans="1:11">
      <c r="A60" s="8"/>
      <c r="B60" s="12" t="s">
        <v>891</v>
      </c>
      <c r="C60" s="12" t="s">
        <v>1015</v>
      </c>
      <c r="D60" s="21" t="s">
        <v>893</v>
      </c>
      <c r="E60" s="21">
        <v>35</v>
      </c>
      <c r="F60" s="8">
        <v>35</v>
      </c>
      <c r="G60" s="8">
        <v>5</v>
      </c>
      <c r="H60" s="8">
        <v>5</v>
      </c>
      <c r="I60" s="27"/>
      <c r="J60" s="28"/>
      <c r="K60" s="29"/>
    </row>
    <row r="61" customHeight="1" spans="1:11">
      <c r="A61" s="8"/>
      <c r="B61" s="14"/>
      <c r="C61" s="14"/>
      <c r="D61" s="21" t="s">
        <v>895</v>
      </c>
      <c r="E61" s="21">
        <v>327</v>
      </c>
      <c r="F61" s="8">
        <v>325</v>
      </c>
      <c r="G61" s="8">
        <v>5</v>
      </c>
      <c r="H61" s="8">
        <v>4</v>
      </c>
      <c r="I61" s="27" t="s">
        <v>1036</v>
      </c>
      <c r="J61" s="28"/>
      <c r="K61" s="29"/>
    </row>
    <row r="62" customHeight="1" spans="1:11">
      <c r="A62" s="8"/>
      <c r="B62" s="14"/>
      <c r="C62" s="14"/>
      <c r="D62" s="22" t="s">
        <v>898</v>
      </c>
      <c r="E62" s="23">
        <v>1298</v>
      </c>
      <c r="F62" s="9">
        <v>1288</v>
      </c>
      <c r="G62" s="9">
        <v>5</v>
      </c>
      <c r="H62" s="9">
        <v>3</v>
      </c>
      <c r="I62" s="9" t="s">
        <v>1036</v>
      </c>
      <c r="J62" s="9"/>
      <c r="K62" s="9"/>
    </row>
    <row r="63" customHeight="1" spans="1:11">
      <c r="A63" s="8"/>
      <c r="B63" s="14"/>
      <c r="C63" s="12" t="s">
        <v>1021</v>
      </c>
      <c r="D63" s="22" t="s">
        <v>931</v>
      </c>
      <c r="E63" s="17">
        <v>1</v>
      </c>
      <c r="F63" s="15">
        <v>0.9928</v>
      </c>
      <c r="G63" s="9">
        <v>5</v>
      </c>
      <c r="H63" s="9">
        <v>4</v>
      </c>
      <c r="I63" s="9" t="s">
        <v>1036</v>
      </c>
      <c r="J63" s="9"/>
      <c r="K63" s="9"/>
    </row>
    <row r="64" customHeight="1" spans="1:11">
      <c r="A64" s="8"/>
      <c r="B64" s="14"/>
      <c r="C64" s="12" t="s">
        <v>1024</v>
      </c>
      <c r="D64" s="22" t="s">
        <v>940</v>
      </c>
      <c r="E64" s="17">
        <v>1</v>
      </c>
      <c r="F64" s="17">
        <v>1</v>
      </c>
      <c r="G64" s="9">
        <v>6</v>
      </c>
      <c r="H64" s="9">
        <v>6</v>
      </c>
      <c r="I64" s="9"/>
      <c r="J64" s="9"/>
      <c r="K64" s="9"/>
    </row>
    <row r="65" customHeight="1" spans="1:11">
      <c r="A65" s="8"/>
      <c r="B65" s="14"/>
      <c r="C65" s="12" t="s">
        <v>1037</v>
      </c>
      <c r="D65" s="22" t="s">
        <v>945</v>
      </c>
      <c r="E65" s="23" t="s">
        <v>946</v>
      </c>
      <c r="F65" s="23" t="s">
        <v>946</v>
      </c>
      <c r="G65" s="9">
        <v>8</v>
      </c>
      <c r="H65" s="9">
        <v>8</v>
      </c>
      <c r="I65" s="9"/>
      <c r="J65" s="9"/>
      <c r="K65" s="9"/>
    </row>
    <row r="66" customHeight="1" spans="1:11">
      <c r="A66" s="8"/>
      <c r="B66" s="14"/>
      <c r="C66" s="14"/>
      <c r="D66" s="22" t="s">
        <v>947</v>
      </c>
      <c r="E66" s="23" t="s">
        <v>948</v>
      </c>
      <c r="F66" s="23" t="s">
        <v>948</v>
      </c>
      <c r="G66" s="9">
        <v>8</v>
      </c>
      <c r="H66" s="9">
        <v>8</v>
      </c>
      <c r="I66" s="9"/>
      <c r="J66" s="9"/>
      <c r="K66" s="9"/>
    </row>
    <row r="67" customHeight="1" spans="1:11">
      <c r="A67" s="8"/>
      <c r="B67" s="14"/>
      <c r="C67" s="14"/>
      <c r="D67" s="22" t="s">
        <v>949</v>
      </c>
      <c r="E67" s="23" t="s">
        <v>950</v>
      </c>
      <c r="F67" s="23" t="s">
        <v>950</v>
      </c>
      <c r="G67" s="9">
        <v>8</v>
      </c>
      <c r="H67" s="9">
        <v>8</v>
      </c>
      <c r="I67" s="27"/>
      <c r="J67" s="28"/>
      <c r="K67" s="29"/>
    </row>
    <row r="68" customHeight="1" spans="1:11">
      <c r="A68" s="8"/>
      <c r="B68" s="14" t="s">
        <v>955</v>
      </c>
      <c r="C68" s="12" t="s">
        <v>956</v>
      </c>
      <c r="D68" s="30" t="s">
        <v>957</v>
      </c>
      <c r="E68" s="31" t="s">
        <v>958</v>
      </c>
      <c r="F68" s="31" t="s">
        <v>958</v>
      </c>
      <c r="G68" s="9">
        <v>15</v>
      </c>
      <c r="H68" s="9">
        <v>15</v>
      </c>
      <c r="I68" s="9"/>
      <c r="J68" s="9"/>
      <c r="K68" s="9"/>
    </row>
    <row r="69" customHeight="1" spans="1:11">
      <c r="A69" s="8"/>
      <c r="B69" s="14"/>
      <c r="C69" s="14"/>
      <c r="D69" s="30" t="s">
        <v>959</v>
      </c>
      <c r="E69" s="31" t="s">
        <v>958</v>
      </c>
      <c r="F69" s="31" t="s">
        <v>958</v>
      </c>
      <c r="G69" s="9">
        <v>15</v>
      </c>
      <c r="H69" s="9">
        <v>15</v>
      </c>
      <c r="I69" s="24"/>
      <c r="J69" s="25"/>
      <c r="K69" s="26"/>
    </row>
    <row r="70" customHeight="1" spans="1:11">
      <c r="A70" s="8"/>
      <c r="B70" s="8" t="s">
        <v>982</v>
      </c>
      <c r="C70" s="8" t="s">
        <v>983</v>
      </c>
      <c r="D70" s="22" t="s">
        <v>984</v>
      </c>
      <c r="E70" s="17">
        <v>0.85</v>
      </c>
      <c r="F70" s="17">
        <v>0.9</v>
      </c>
      <c r="G70" s="9">
        <v>10</v>
      </c>
      <c r="H70" s="9">
        <v>10</v>
      </c>
      <c r="I70" s="9"/>
      <c r="J70" s="9"/>
      <c r="K70" s="9"/>
    </row>
    <row r="71" customHeight="1" spans="1:11">
      <c r="A71" s="8" t="s">
        <v>1029</v>
      </c>
      <c r="B71" s="8"/>
      <c r="C71" s="8"/>
      <c r="D71" s="8"/>
      <c r="E71" s="8"/>
      <c r="F71" s="8"/>
      <c r="G71" s="18">
        <v>90</v>
      </c>
      <c r="H71" s="8">
        <v>86</v>
      </c>
      <c r="I71" s="8"/>
      <c r="J71" s="8"/>
      <c r="K71" s="8"/>
    </row>
    <row r="72" customHeight="1" spans="1:11">
      <c r="A72" s="8" t="s">
        <v>993</v>
      </c>
      <c r="B72" s="8" t="s">
        <v>1038</v>
      </c>
      <c r="C72" s="8"/>
      <c r="D72" s="8"/>
      <c r="E72" s="8"/>
      <c r="F72" s="8"/>
      <c r="G72" s="8"/>
      <c r="H72" s="8"/>
      <c r="I72" s="8"/>
      <c r="J72" s="8"/>
      <c r="K72" s="8"/>
    </row>
    <row r="73" customHeight="1" spans="1:11">
      <c r="A73" s="19" t="s">
        <v>995</v>
      </c>
      <c r="B73" s="19"/>
      <c r="C73" s="19"/>
      <c r="D73" s="19"/>
      <c r="E73" s="19"/>
      <c r="F73" s="19"/>
      <c r="G73" s="19"/>
      <c r="H73" s="19"/>
      <c r="I73" s="19"/>
      <c r="J73" s="19"/>
      <c r="K73" s="19"/>
    </row>
    <row r="74" ht="91" customHeight="1" spans="1:11">
      <c r="A74" s="20" t="s">
        <v>1031</v>
      </c>
      <c r="B74" s="20"/>
      <c r="C74" s="20"/>
      <c r="D74" s="20"/>
      <c r="E74" s="20"/>
      <c r="F74" s="20"/>
      <c r="G74" s="20"/>
      <c r="H74" s="20"/>
      <c r="I74" s="20"/>
      <c r="J74" s="20"/>
      <c r="K74" s="20"/>
    </row>
    <row r="77" customHeight="1" spans="1:11">
      <c r="A77" s="3" t="s">
        <v>1039</v>
      </c>
      <c r="B77" s="3"/>
      <c r="C77" s="3"/>
      <c r="D77" s="3"/>
      <c r="E77" s="3"/>
      <c r="F77" s="3"/>
      <c r="G77" s="3"/>
      <c r="H77" s="3"/>
      <c r="I77" s="3"/>
      <c r="J77" s="3"/>
      <c r="K77" s="3"/>
    </row>
    <row r="78" customHeight="1" spans="1:11">
      <c r="A78" s="4" t="s">
        <v>1040</v>
      </c>
      <c r="B78" s="4"/>
      <c r="C78" s="4"/>
      <c r="D78" s="4"/>
      <c r="E78" s="4"/>
      <c r="F78" s="4"/>
      <c r="G78" s="4"/>
      <c r="H78" s="4"/>
      <c r="I78" s="4"/>
      <c r="J78" s="4"/>
      <c r="K78" s="4"/>
    </row>
    <row r="79" customHeight="1" spans="1:11">
      <c r="A79" s="5" t="s">
        <v>999</v>
      </c>
      <c r="B79" s="5"/>
      <c r="C79" s="5"/>
      <c r="D79" s="5"/>
      <c r="E79" s="5"/>
      <c r="F79" s="5"/>
      <c r="G79" s="5"/>
      <c r="H79" s="5"/>
      <c r="I79" s="5"/>
      <c r="J79" s="5"/>
      <c r="K79" s="5"/>
    </row>
    <row r="80" customHeight="1" spans="1:11">
      <c r="A80" s="6" t="s">
        <v>1000</v>
      </c>
      <c r="B80" s="6"/>
      <c r="C80" s="6"/>
      <c r="D80" s="6"/>
      <c r="E80" s="6"/>
      <c r="F80" s="7" t="s">
        <v>1001</v>
      </c>
      <c r="G80" s="7"/>
      <c r="H80" s="7"/>
      <c r="I80" s="7"/>
      <c r="J80" s="7"/>
      <c r="K80" s="7"/>
    </row>
    <row r="81" customHeight="1" spans="1:11">
      <c r="A81" s="8" t="s">
        <v>1002</v>
      </c>
      <c r="B81" s="8"/>
      <c r="C81" s="8"/>
      <c r="D81" s="8" t="s">
        <v>1041</v>
      </c>
      <c r="E81" s="8"/>
      <c r="F81" s="8"/>
      <c r="G81" s="8"/>
      <c r="H81" s="8"/>
      <c r="I81" s="8"/>
      <c r="J81" s="8"/>
      <c r="K81" s="8"/>
    </row>
    <row r="82" customHeight="1" spans="1:11">
      <c r="A82" s="8" t="s">
        <v>865</v>
      </c>
      <c r="B82" s="8"/>
      <c r="C82" s="8"/>
      <c r="D82" s="8" t="s">
        <v>864</v>
      </c>
      <c r="E82" s="8"/>
      <c r="F82" s="8" t="s">
        <v>867</v>
      </c>
      <c r="G82" s="8" t="s">
        <v>864</v>
      </c>
      <c r="H82" s="8"/>
      <c r="I82" s="8"/>
      <c r="J82" s="8"/>
      <c r="K82" s="8"/>
    </row>
    <row r="83" customHeight="1" spans="1:11">
      <c r="A83" s="8" t="s">
        <v>1042</v>
      </c>
      <c r="B83" s="8"/>
      <c r="C83" s="8"/>
      <c r="D83" s="8" t="s">
        <v>870</v>
      </c>
      <c r="E83" s="8" t="s">
        <v>871</v>
      </c>
      <c r="F83" s="8" t="s">
        <v>1006</v>
      </c>
      <c r="G83" s="8" t="s">
        <v>1007</v>
      </c>
      <c r="H83" s="8"/>
      <c r="I83" s="8" t="s">
        <v>874</v>
      </c>
      <c r="J83" s="8" t="s">
        <v>875</v>
      </c>
      <c r="K83" s="8" t="s">
        <v>876</v>
      </c>
    </row>
    <row r="84" customHeight="1" spans="1:11">
      <c r="A84" s="8"/>
      <c r="B84" s="8"/>
      <c r="C84" s="8"/>
      <c r="D84" s="8" t="s">
        <v>877</v>
      </c>
      <c r="E84" s="9">
        <v>320000</v>
      </c>
      <c r="F84" s="9">
        <v>836475.36</v>
      </c>
      <c r="G84" s="9">
        <v>836475.36</v>
      </c>
      <c r="H84" s="9"/>
      <c r="I84" s="9">
        <v>10</v>
      </c>
      <c r="J84" s="15">
        <f>G84/F84</f>
        <v>1</v>
      </c>
      <c r="K84" s="9">
        <v>10</v>
      </c>
    </row>
    <row r="85" customHeight="1" spans="1:11">
      <c r="A85" s="8"/>
      <c r="B85" s="8"/>
      <c r="C85" s="8"/>
      <c r="D85" s="8" t="s">
        <v>1008</v>
      </c>
      <c r="E85" s="9">
        <v>320000</v>
      </c>
      <c r="F85" s="9">
        <v>836475.36</v>
      </c>
      <c r="G85" s="9">
        <v>836475.36</v>
      </c>
      <c r="H85" s="9"/>
      <c r="I85" s="9" t="s">
        <v>772</v>
      </c>
      <c r="J85" s="9" t="s">
        <v>772</v>
      </c>
      <c r="K85" s="9" t="s">
        <v>772</v>
      </c>
    </row>
    <row r="86" customHeight="1" spans="1:11">
      <c r="A86" s="8"/>
      <c r="B86" s="8"/>
      <c r="C86" s="8"/>
      <c r="D86" s="10" t="s">
        <v>1009</v>
      </c>
      <c r="E86" s="9">
        <v>0</v>
      </c>
      <c r="F86" s="9">
        <v>618325.36</v>
      </c>
      <c r="G86" s="9">
        <v>618325.36</v>
      </c>
      <c r="H86" s="9"/>
      <c r="I86" s="9" t="s">
        <v>772</v>
      </c>
      <c r="J86" s="9" t="s">
        <v>772</v>
      </c>
      <c r="K86" s="9" t="s">
        <v>772</v>
      </c>
    </row>
    <row r="87" customHeight="1" spans="1:11">
      <c r="A87" s="8"/>
      <c r="B87" s="8"/>
      <c r="C87" s="8"/>
      <c r="D87" s="10" t="s">
        <v>1010</v>
      </c>
      <c r="E87" s="9">
        <v>320000</v>
      </c>
      <c r="F87" s="9">
        <v>218150</v>
      </c>
      <c r="G87" s="9">
        <v>218150</v>
      </c>
      <c r="H87" s="9"/>
      <c r="I87" s="9" t="s">
        <v>772</v>
      </c>
      <c r="J87" s="9" t="s">
        <v>772</v>
      </c>
      <c r="K87" s="9" t="s">
        <v>772</v>
      </c>
    </row>
    <row r="88" customHeight="1" spans="1:11">
      <c r="A88" s="8"/>
      <c r="B88" s="8"/>
      <c r="C88" s="8"/>
      <c r="D88" s="8" t="s">
        <v>878</v>
      </c>
      <c r="E88" s="9"/>
      <c r="F88" s="9"/>
      <c r="G88" s="9"/>
      <c r="H88" s="9"/>
      <c r="I88" s="9" t="s">
        <v>772</v>
      </c>
      <c r="J88" s="9" t="s">
        <v>772</v>
      </c>
      <c r="K88" s="9" t="s">
        <v>772</v>
      </c>
    </row>
    <row r="89" customHeight="1" spans="1:11">
      <c r="A89" s="8" t="s">
        <v>879</v>
      </c>
      <c r="B89" s="8" t="s">
        <v>880</v>
      </c>
      <c r="C89" s="8"/>
      <c r="D89" s="8"/>
      <c r="E89" s="8"/>
      <c r="F89" s="8" t="s">
        <v>881</v>
      </c>
      <c r="G89" s="8"/>
      <c r="H89" s="8"/>
      <c r="I89" s="8"/>
      <c r="J89" s="8"/>
      <c r="K89" s="8"/>
    </row>
    <row r="90" customHeight="1" spans="1:11">
      <c r="A90" s="8"/>
      <c r="B90" s="11" t="s">
        <v>1043</v>
      </c>
      <c r="C90" s="11"/>
      <c r="D90" s="11"/>
      <c r="E90" s="11"/>
      <c r="F90" s="11" t="s">
        <v>1043</v>
      </c>
      <c r="G90" s="11"/>
      <c r="H90" s="11"/>
      <c r="I90" s="11"/>
      <c r="J90" s="11"/>
      <c r="K90" s="11"/>
    </row>
    <row r="91" customHeight="1" spans="1:11">
      <c r="A91" s="8" t="s">
        <v>884</v>
      </c>
      <c r="B91" s="8" t="s">
        <v>885</v>
      </c>
      <c r="C91" s="8" t="s">
        <v>886</v>
      </c>
      <c r="D91" s="8" t="s">
        <v>887</v>
      </c>
      <c r="E91" s="8" t="s">
        <v>1013</v>
      </c>
      <c r="F91" s="8" t="s">
        <v>1014</v>
      </c>
      <c r="G91" s="8" t="s">
        <v>874</v>
      </c>
      <c r="H91" s="8" t="s">
        <v>876</v>
      </c>
      <c r="I91" s="8" t="s">
        <v>890</v>
      </c>
      <c r="J91" s="8"/>
      <c r="K91" s="8"/>
    </row>
    <row r="92" customHeight="1" spans="1:11">
      <c r="A92" s="8"/>
      <c r="B92" s="12" t="s">
        <v>891</v>
      </c>
      <c r="C92" s="12" t="s">
        <v>1015</v>
      </c>
      <c r="D92" s="13" t="s">
        <v>1044</v>
      </c>
      <c r="E92" s="9" t="s">
        <v>1045</v>
      </c>
      <c r="F92" s="9">
        <v>3</v>
      </c>
      <c r="G92" s="9">
        <v>10</v>
      </c>
      <c r="H92" s="9">
        <v>10</v>
      </c>
      <c r="I92" s="9"/>
      <c r="J92" s="9"/>
      <c r="K92" s="9"/>
    </row>
    <row r="93" customHeight="1" spans="1:11">
      <c r="A93" s="8"/>
      <c r="B93" s="14"/>
      <c r="C93" s="14"/>
      <c r="D93" s="30" t="s">
        <v>1046</v>
      </c>
      <c r="E93" s="162" t="s">
        <v>1047</v>
      </c>
      <c r="F93" s="162" t="s">
        <v>1047</v>
      </c>
      <c r="G93" s="9">
        <v>10</v>
      </c>
      <c r="H93" s="9">
        <v>8</v>
      </c>
      <c r="I93" s="9"/>
      <c r="J93" s="9"/>
      <c r="K93" s="9"/>
    </row>
    <row r="94" customHeight="1" spans="1:11">
      <c r="A94" s="8"/>
      <c r="B94" s="14"/>
      <c r="C94" s="16"/>
      <c r="D94" s="30" t="s">
        <v>1048</v>
      </c>
      <c r="E94" s="162" t="s">
        <v>1047</v>
      </c>
      <c r="F94" s="162" t="s">
        <v>1047</v>
      </c>
      <c r="G94" s="9">
        <v>10</v>
      </c>
      <c r="H94" s="9">
        <v>8</v>
      </c>
      <c r="I94" s="9"/>
      <c r="J94" s="9"/>
      <c r="K94" s="9"/>
    </row>
    <row r="95" customHeight="1" spans="1:11">
      <c r="A95" s="8"/>
      <c r="B95" s="14"/>
      <c r="C95" s="12" t="s">
        <v>1021</v>
      </c>
      <c r="D95" s="30" t="s">
        <v>1049</v>
      </c>
      <c r="E95" s="32" t="s">
        <v>1050</v>
      </c>
      <c r="F95" s="32" t="s">
        <v>1050</v>
      </c>
      <c r="G95" s="9">
        <v>10</v>
      </c>
      <c r="H95" s="9">
        <v>8</v>
      </c>
      <c r="I95" s="9"/>
      <c r="J95" s="9"/>
      <c r="K95" s="9"/>
    </row>
    <row r="96" customHeight="1" spans="1:11">
      <c r="A96" s="8"/>
      <c r="B96" s="14"/>
      <c r="C96" s="14"/>
      <c r="D96" s="30" t="s">
        <v>1051</v>
      </c>
      <c r="E96" s="32" t="s">
        <v>1050</v>
      </c>
      <c r="F96" s="32" t="s">
        <v>1050</v>
      </c>
      <c r="G96" s="9">
        <v>10</v>
      </c>
      <c r="H96" s="9">
        <v>8</v>
      </c>
      <c r="I96" s="9"/>
      <c r="J96" s="9"/>
      <c r="K96" s="9"/>
    </row>
    <row r="97" customHeight="1" spans="1:11">
      <c r="A97" s="8"/>
      <c r="B97" s="14" t="s">
        <v>1052</v>
      </c>
      <c r="C97" s="12" t="s">
        <v>1025</v>
      </c>
      <c r="D97" s="30" t="s">
        <v>965</v>
      </c>
      <c r="E97" s="162" t="s">
        <v>966</v>
      </c>
      <c r="F97" s="162" t="s">
        <v>966</v>
      </c>
      <c r="G97" s="9">
        <v>10</v>
      </c>
      <c r="H97" s="9">
        <v>8</v>
      </c>
      <c r="I97" s="9"/>
      <c r="J97" s="9"/>
      <c r="K97" s="9"/>
    </row>
    <row r="98" customHeight="1" spans="1:11">
      <c r="A98" s="8"/>
      <c r="B98" s="14"/>
      <c r="C98" s="14"/>
      <c r="D98" s="30" t="s">
        <v>1053</v>
      </c>
      <c r="E98" s="162" t="s">
        <v>1054</v>
      </c>
      <c r="F98" s="162" t="s">
        <v>1054</v>
      </c>
      <c r="G98" s="9">
        <v>10</v>
      </c>
      <c r="H98" s="9">
        <v>8</v>
      </c>
      <c r="I98" s="9"/>
      <c r="J98" s="9"/>
      <c r="K98" s="9"/>
    </row>
    <row r="99" customHeight="1" spans="1:11">
      <c r="A99" s="8"/>
      <c r="B99" s="14"/>
      <c r="C99" s="12" t="s">
        <v>1055</v>
      </c>
      <c r="D99" s="30" t="s">
        <v>1056</v>
      </c>
      <c r="E99" s="17">
        <v>0.9</v>
      </c>
      <c r="F99" s="17">
        <v>0.9</v>
      </c>
      <c r="G99" s="9">
        <v>10</v>
      </c>
      <c r="H99" s="9">
        <v>8</v>
      </c>
      <c r="I99" s="9"/>
      <c r="J99" s="9"/>
      <c r="K99" s="9"/>
    </row>
    <row r="100" customHeight="1" spans="1:11">
      <c r="A100" s="8"/>
      <c r="B100" s="8" t="s">
        <v>982</v>
      </c>
      <c r="C100" s="8" t="s">
        <v>983</v>
      </c>
      <c r="D100" s="30" t="s">
        <v>1057</v>
      </c>
      <c r="E100" s="17">
        <v>0.9</v>
      </c>
      <c r="F100" s="17">
        <v>0.9</v>
      </c>
      <c r="G100" s="9">
        <v>10</v>
      </c>
      <c r="H100" s="9">
        <v>10</v>
      </c>
      <c r="I100" s="9"/>
      <c r="J100" s="9"/>
      <c r="K100" s="9"/>
    </row>
    <row r="101" customHeight="1" spans="1:11">
      <c r="A101" s="8" t="s">
        <v>1029</v>
      </c>
      <c r="B101" s="8"/>
      <c r="C101" s="8"/>
      <c r="D101" s="8"/>
      <c r="E101" s="8"/>
      <c r="F101" s="8"/>
      <c r="G101" s="18">
        <v>90</v>
      </c>
      <c r="H101" s="8">
        <v>76</v>
      </c>
      <c r="I101" s="8"/>
      <c r="J101" s="8"/>
      <c r="K101" s="8"/>
    </row>
    <row r="102" customHeight="1" spans="1:11">
      <c r="A102" s="8" t="s">
        <v>993</v>
      </c>
      <c r="B102" s="8" t="s">
        <v>1058</v>
      </c>
      <c r="C102" s="8"/>
      <c r="D102" s="8"/>
      <c r="E102" s="8"/>
      <c r="F102" s="8"/>
      <c r="G102" s="8"/>
      <c r="H102" s="8"/>
      <c r="I102" s="8"/>
      <c r="J102" s="8"/>
      <c r="K102" s="8"/>
    </row>
    <row r="103" customHeight="1" spans="1:11">
      <c r="A103" s="19" t="s">
        <v>995</v>
      </c>
      <c r="B103" s="19"/>
      <c r="C103" s="19"/>
      <c r="D103" s="19"/>
      <c r="E103" s="19"/>
      <c r="F103" s="19"/>
      <c r="G103" s="19"/>
      <c r="H103" s="19"/>
      <c r="I103" s="19"/>
      <c r="J103" s="19"/>
      <c r="K103" s="19"/>
    </row>
    <row r="104" ht="103" customHeight="1" spans="1:11">
      <c r="A104" s="20" t="s">
        <v>1031</v>
      </c>
      <c r="B104" s="20"/>
      <c r="C104" s="20"/>
      <c r="D104" s="20"/>
      <c r="E104" s="20"/>
      <c r="F104" s="20"/>
      <c r="G104" s="20"/>
      <c r="H104" s="20"/>
      <c r="I104" s="20"/>
      <c r="J104" s="20"/>
      <c r="K104" s="20"/>
    </row>
  </sheetData>
  <mergeCells count="148">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A40:F40"/>
    <mergeCell ref="I40:K40"/>
    <mergeCell ref="B41:K41"/>
    <mergeCell ref="A42:K42"/>
    <mergeCell ref="A43:K43"/>
    <mergeCell ref="A45:K45"/>
    <mergeCell ref="A46:K46"/>
    <mergeCell ref="A47:K47"/>
    <mergeCell ref="A48:E48"/>
    <mergeCell ref="F48:K48"/>
    <mergeCell ref="A49:C49"/>
    <mergeCell ref="D49:K49"/>
    <mergeCell ref="A50:C50"/>
    <mergeCell ref="D50:E50"/>
    <mergeCell ref="G50:K50"/>
    <mergeCell ref="G51:H51"/>
    <mergeCell ref="G52:H52"/>
    <mergeCell ref="G53:H53"/>
    <mergeCell ref="G54:H54"/>
    <mergeCell ref="G55:H55"/>
    <mergeCell ref="G56:H56"/>
    <mergeCell ref="B57:E57"/>
    <mergeCell ref="F57:K57"/>
    <mergeCell ref="B58:E58"/>
    <mergeCell ref="F58:K58"/>
    <mergeCell ref="I59:K59"/>
    <mergeCell ref="I60:K60"/>
    <mergeCell ref="I61:K61"/>
    <mergeCell ref="I62:K62"/>
    <mergeCell ref="I63:K63"/>
    <mergeCell ref="I64:K64"/>
    <mergeCell ref="I65:K65"/>
    <mergeCell ref="I66:K66"/>
    <mergeCell ref="I67:K67"/>
    <mergeCell ref="I68:K68"/>
    <mergeCell ref="I69:K69"/>
    <mergeCell ref="I70:K70"/>
    <mergeCell ref="A71:F71"/>
    <mergeCell ref="I71:K71"/>
    <mergeCell ref="B72:K72"/>
    <mergeCell ref="A73:K73"/>
    <mergeCell ref="A74:K74"/>
    <mergeCell ref="A77:K77"/>
    <mergeCell ref="A78:K78"/>
    <mergeCell ref="A79:K79"/>
    <mergeCell ref="A80:E80"/>
    <mergeCell ref="F80:K80"/>
    <mergeCell ref="A81:C81"/>
    <mergeCell ref="D81:K81"/>
    <mergeCell ref="A82:C82"/>
    <mergeCell ref="D82:E82"/>
    <mergeCell ref="G82:K82"/>
    <mergeCell ref="G83:H83"/>
    <mergeCell ref="G84:H84"/>
    <mergeCell ref="G85:H85"/>
    <mergeCell ref="G86:H86"/>
    <mergeCell ref="G87:H87"/>
    <mergeCell ref="G88:H88"/>
    <mergeCell ref="B89:E89"/>
    <mergeCell ref="F89:K89"/>
    <mergeCell ref="B90:E90"/>
    <mergeCell ref="F90:K90"/>
    <mergeCell ref="I91:K91"/>
    <mergeCell ref="I92:K92"/>
    <mergeCell ref="I93:K93"/>
    <mergeCell ref="I94:K94"/>
    <mergeCell ref="I95:K95"/>
    <mergeCell ref="I96:K96"/>
    <mergeCell ref="I97:K97"/>
    <mergeCell ref="I98:K98"/>
    <mergeCell ref="I99:K99"/>
    <mergeCell ref="I100:K100"/>
    <mergeCell ref="A101:F101"/>
    <mergeCell ref="I101:K101"/>
    <mergeCell ref="B102:K102"/>
    <mergeCell ref="A103:K103"/>
    <mergeCell ref="A104:K104"/>
    <mergeCell ref="A13:A14"/>
    <mergeCell ref="A15:A39"/>
    <mergeCell ref="A57:A58"/>
    <mergeCell ref="A59:A70"/>
    <mergeCell ref="A89:A90"/>
    <mergeCell ref="A91:A100"/>
    <mergeCell ref="B16:B33"/>
    <mergeCell ref="B34:B37"/>
    <mergeCell ref="B38:B39"/>
    <mergeCell ref="B60:B67"/>
    <mergeCell ref="B68:B69"/>
    <mergeCell ref="B92:B96"/>
    <mergeCell ref="B97:B99"/>
    <mergeCell ref="C16:C27"/>
    <mergeCell ref="C28:C32"/>
    <mergeCell ref="C34:C36"/>
    <mergeCell ref="C38:C39"/>
    <mergeCell ref="C60:C62"/>
    <mergeCell ref="C65:C67"/>
    <mergeCell ref="C68:C69"/>
    <mergeCell ref="C92:C94"/>
    <mergeCell ref="C95:C96"/>
    <mergeCell ref="C97:C98"/>
    <mergeCell ref="A7:C12"/>
    <mergeCell ref="A51:C56"/>
    <mergeCell ref="A83:C8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6"/>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58" t="s">
        <v>129</v>
      </c>
    </row>
    <row r="2" ht="15.6" spans="12:12">
      <c r="L2" s="146" t="s">
        <v>130</v>
      </c>
    </row>
    <row r="3" ht="15.6" spans="1:12">
      <c r="A3" s="146" t="s">
        <v>2</v>
      </c>
      <c r="L3" s="146" t="s">
        <v>3</v>
      </c>
    </row>
    <row r="4" ht="19.5" customHeight="1" spans="1:12">
      <c r="A4" s="147" t="s">
        <v>6</v>
      </c>
      <c r="B4" s="147"/>
      <c r="C4" s="147"/>
      <c r="D4" s="147"/>
      <c r="E4" s="153" t="s">
        <v>105</v>
      </c>
      <c r="F4" s="153" t="s">
        <v>131</v>
      </c>
      <c r="G4" s="153" t="s">
        <v>132</v>
      </c>
      <c r="H4" s="153" t="s">
        <v>133</v>
      </c>
      <c r="I4" s="153"/>
      <c r="J4" s="153" t="s">
        <v>134</v>
      </c>
      <c r="K4" s="153" t="s">
        <v>135</v>
      </c>
      <c r="L4" s="153" t="s">
        <v>136</v>
      </c>
    </row>
    <row r="5" ht="19.5" customHeight="1" spans="1:12">
      <c r="A5" s="153" t="s">
        <v>137</v>
      </c>
      <c r="B5" s="153"/>
      <c r="C5" s="153"/>
      <c r="D5" s="147" t="s">
        <v>138</v>
      </c>
      <c r="E5" s="153"/>
      <c r="F5" s="153"/>
      <c r="G5" s="153"/>
      <c r="H5" s="153" t="s">
        <v>139</v>
      </c>
      <c r="I5" s="153" t="s">
        <v>140</v>
      </c>
      <c r="J5" s="153"/>
      <c r="K5" s="153"/>
      <c r="L5" s="153" t="s">
        <v>139</v>
      </c>
    </row>
    <row r="6" ht="19.5" customHeight="1" spans="1:12">
      <c r="A6" s="153"/>
      <c r="B6" s="153"/>
      <c r="C6" s="153"/>
      <c r="D6" s="147"/>
      <c r="E6" s="153"/>
      <c r="F6" s="153"/>
      <c r="G6" s="153"/>
      <c r="H6" s="153"/>
      <c r="I6" s="153"/>
      <c r="J6" s="153"/>
      <c r="K6" s="153"/>
      <c r="L6" s="153"/>
    </row>
    <row r="7" ht="19.5" customHeight="1" spans="1:12">
      <c r="A7" s="153"/>
      <c r="B7" s="153"/>
      <c r="C7" s="153"/>
      <c r="D7" s="147"/>
      <c r="E7" s="153"/>
      <c r="F7" s="153"/>
      <c r="G7" s="153"/>
      <c r="H7" s="153"/>
      <c r="I7" s="153"/>
      <c r="J7" s="153"/>
      <c r="K7" s="153"/>
      <c r="L7" s="153"/>
    </row>
    <row r="8" ht="19.5" customHeight="1" spans="1:12">
      <c r="A8" s="147" t="s">
        <v>141</v>
      </c>
      <c r="B8" s="147" t="s">
        <v>142</v>
      </c>
      <c r="C8" s="147" t="s">
        <v>143</v>
      </c>
      <c r="D8" s="147" t="s">
        <v>10</v>
      </c>
      <c r="E8" s="153" t="s">
        <v>11</v>
      </c>
      <c r="F8" s="153" t="s">
        <v>12</v>
      </c>
      <c r="G8" s="153" t="s">
        <v>22</v>
      </c>
      <c r="H8" s="153" t="s">
        <v>26</v>
      </c>
      <c r="I8" s="153" t="s">
        <v>31</v>
      </c>
      <c r="J8" s="153" t="s">
        <v>36</v>
      </c>
      <c r="K8" s="153" t="s">
        <v>40</v>
      </c>
      <c r="L8" s="153" t="s">
        <v>44</v>
      </c>
    </row>
    <row r="9" ht="19.5" customHeight="1" spans="1:12">
      <c r="A9" s="147"/>
      <c r="B9" s="147"/>
      <c r="C9" s="147"/>
      <c r="D9" s="147" t="s">
        <v>144</v>
      </c>
      <c r="E9" s="150" t="s">
        <v>107</v>
      </c>
      <c r="F9" s="150" t="s">
        <v>145</v>
      </c>
      <c r="G9" s="150" t="s">
        <v>27</v>
      </c>
      <c r="H9" s="150" t="s">
        <v>32</v>
      </c>
      <c r="I9" s="150"/>
      <c r="J9" s="150" t="s">
        <v>27</v>
      </c>
      <c r="K9" s="150" t="s">
        <v>27</v>
      </c>
      <c r="L9" s="150" t="s">
        <v>45</v>
      </c>
    </row>
    <row r="10" ht="19.5" customHeight="1" spans="1:12">
      <c r="A10" s="159" t="s">
        <v>146</v>
      </c>
      <c r="B10" s="159"/>
      <c r="C10" s="159"/>
      <c r="D10" s="159" t="s">
        <v>147</v>
      </c>
      <c r="E10" s="150" t="s">
        <v>48</v>
      </c>
      <c r="F10" s="150" t="s">
        <v>48</v>
      </c>
      <c r="G10" s="150" t="s">
        <v>27</v>
      </c>
      <c r="H10" s="150" t="s">
        <v>27</v>
      </c>
      <c r="I10" s="150"/>
      <c r="J10" s="150" t="s">
        <v>27</v>
      </c>
      <c r="K10" s="150" t="s">
        <v>27</v>
      </c>
      <c r="L10" s="150" t="s">
        <v>27</v>
      </c>
    </row>
    <row r="11" ht="19.5" customHeight="1" spans="1:12">
      <c r="A11" s="159" t="s">
        <v>148</v>
      </c>
      <c r="B11" s="159"/>
      <c r="C11" s="159"/>
      <c r="D11" s="159" t="s">
        <v>149</v>
      </c>
      <c r="E11" s="150" t="s">
        <v>150</v>
      </c>
      <c r="F11" s="150" t="s">
        <v>150</v>
      </c>
      <c r="G11" s="150" t="s">
        <v>27</v>
      </c>
      <c r="H11" s="150" t="s">
        <v>27</v>
      </c>
      <c r="I11" s="150"/>
      <c r="J11" s="150" t="s">
        <v>27</v>
      </c>
      <c r="K11" s="150" t="s">
        <v>27</v>
      </c>
      <c r="L11" s="150" t="s">
        <v>27</v>
      </c>
    </row>
    <row r="12" ht="19.5" customHeight="1" spans="1:12">
      <c r="A12" s="159" t="s">
        <v>151</v>
      </c>
      <c r="B12" s="159"/>
      <c r="C12" s="159"/>
      <c r="D12" s="159" t="s">
        <v>152</v>
      </c>
      <c r="E12" s="150" t="s">
        <v>150</v>
      </c>
      <c r="F12" s="150" t="s">
        <v>150</v>
      </c>
      <c r="G12" s="150" t="s">
        <v>27</v>
      </c>
      <c r="H12" s="150" t="s">
        <v>27</v>
      </c>
      <c r="I12" s="150"/>
      <c r="J12" s="150" t="s">
        <v>27</v>
      </c>
      <c r="K12" s="150" t="s">
        <v>27</v>
      </c>
      <c r="L12" s="150" t="s">
        <v>27</v>
      </c>
    </row>
    <row r="13" ht="19.5" customHeight="1" spans="1:12">
      <c r="A13" s="159" t="s">
        <v>153</v>
      </c>
      <c r="B13" s="159"/>
      <c r="C13" s="159"/>
      <c r="D13" s="159" t="s">
        <v>154</v>
      </c>
      <c r="E13" s="150" t="s">
        <v>155</v>
      </c>
      <c r="F13" s="150" t="s">
        <v>155</v>
      </c>
      <c r="G13" s="150" t="s">
        <v>27</v>
      </c>
      <c r="H13" s="150" t="s">
        <v>27</v>
      </c>
      <c r="I13" s="150"/>
      <c r="J13" s="150" t="s">
        <v>27</v>
      </c>
      <c r="K13" s="150" t="s">
        <v>27</v>
      </c>
      <c r="L13" s="150" t="s">
        <v>27</v>
      </c>
    </row>
    <row r="14" ht="19.5" customHeight="1" spans="1:12">
      <c r="A14" s="159" t="s">
        <v>156</v>
      </c>
      <c r="B14" s="159"/>
      <c r="C14" s="159"/>
      <c r="D14" s="159" t="s">
        <v>157</v>
      </c>
      <c r="E14" s="150" t="s">
        <v>158</v>
      </c>
      <c r="F14" s="150" t="s">
        <v>158</v>
      </c>
      <c r="G14" s="150" t="s">
        <v>27</v>
      </c>
      <c r="H14" s="150" t="s">
        <v>27</v>
      </c>
      <c r="I14" s="150"/>
      <c r="J14" s="150" t="s">
        <v>27</v>
      </c>
      <c r="K14" s="150" t="s">
        <v>27</v>
      </c>
      <c r="L14" s="150" t="s">
        <v>27</v>
      </c>
    </row>
    <row r="15" ht="19.5" customHeight="1" spans="1:12">
      <c r="A15" s="159" t="s">
        <v>159</v>
      </c>
      <c r="B15" s="159"/>
      <c r="C15" s="159"/>
      <c r="D15" s="159" t="s">
        <v>160</v>
      </c>
      <c r="E15" s="150" t="s">
        <v>161</v>
      </c>
      <c r="F15" s="150" t="s">
        <v>161</v>
      </c>
      <c r="G15" s="150" t="s">
        <v>27</v>
      </c>
      <c r="H15" s="150" t="s">
        <v>27</v>
      </c>
      <c r="I15" s="150"/>
      <c r="J15" s="150" t="s">
        <v>27</v>
      </c>
      <c r="K15" s="150" t="s">
        <v>27</v>
      </c>
      <c r="L15" s="150" t="s">
        <v>27</v>
      </c>
    </row>
    <row r="16" ht="19.5" customHeight="1" spans="1:12">
      <c r="A16" s="159" t="s">
        <v>162</v>
      </c>
      <c r="B16" s="159"/>
      <c r="C16" s="159"/>
      <c r="D16" s="159" t="s">
        <v>163</v>
      </c>
      <c r="E16" s="150" t="s">
        <v>164</v>
      </c>
      <c r="F16" s="150" t="s">
        <v>164</v>
      </c>
      <c r="G16" s="150" t="s">
        <v>27</v>
      </c>
      <c r="H16" s="150" t="s">
        <v>27</v>
      </c>
      <c r="I16" s="150"/>
      <c r="J16" s="150" t="s">
        <v>27</v>
      </c>
      <c r="K16" s="150" t="s">
        <v>27</v>
      </c>
      <c r="L16" s="150" t="s">
        <v>27</v>
      </c>
    </row>
    <row r="17" ht="19.5" customHeight="1" spans="1:12">
      <c r="A17" s="159" t="s">
        <v>165</v>
      </c>
      <c r="B17" s="159"/>
      <c r="C17" s="159"/>
      <c r="D17" s="159" t="s">
        <v>166</v>
      </c>
      <c r="E17" s="150" t="s">
        <v>167</v>
      </c>
      <c r="F17" s="150" t="s">
        <v>167</v>
      </c>
      <c r="G17" s="150" t="s">
        <v>27</v>
      </c>
      <c r="H17" s="150" t="s">
        <v>27</v>
      </c>
      <c r="I17" s="150"/>
      <c r="J17" s="150" t="s">
        <v>27</v>
      </c>
      <c r="K17" s="150" t="s">
        <v>27</v>
      </c>
      <c r="L17" s="150" t="s">
        <v>27</v>
      </c>
    </row>
    <row r="18" ht="19.5" customHeight="1" spans="1:12">
      <c r="A18" s="159" t="s">
        <v>168</v>
      </c>
      <c r="B18" s="159"/>
      <c r="C18" s="159"/>
      <c r="D18" s="159" t="s">
        <v>169</v>
      </c>
      <c r="E18" s="150" t="s">
        <v>170</v>
      </c>
      <c r="F18" s="150" t="s">
        <v>170</v>
      </c>
      <c r="G18" s="150" t="s">
        <v>27</v>
      </c>
      <c r="H18" s="150" t="s">
        <v>27</v>
      </c>
      <c r="I18" s="150"/>
      <c r="J18" s="150" t="s">
        <v>27</v>
      </c>
      <c r="K18" s="150" t="s">
        <v>27</v>
      </c>
      <c r="L18" s="150" t="s">
        <v>27</v>
      </c>
    </row>
    <row r="19" ht="19.5" customHeight="1" spans="1:12">
      <c r="A19" s="159" t="s">
        <v>171</v>
      </c>
      <c r="B19" s="159"/>
      <c r="C19" s="159"/>
      <c r="D19" s="159" t="s">
        <v>172</v>
      </c>
      <c r="E19" s="150" t="s">
        <v>170</v>
      </c>
      <c r="F19" s="150" t="s">
        <v>170</v>
      </c>
      <c r="G19" s="150" t="s">
        <v>27</v>
      </c>
      <c r="H19" s="150" t="s">
        <v>27</v>
      </c>
      <c r="I19" s="150"/>
      <c r="J19" s="150" t="s">
        <v>27</v>
      </c>
      <c r="K19" s="150" t="s">
        <v>27</v>
      </c>
      <c r="L19" s="150" t="s">
        <v>27</v>
      </c>
    </row>
    <row r="20" ht="19.5" customHeight="1" spans="1:12">
      <c r="A20" s="159" t="s">
        <v>173</v>
      </c>
      <c r="B20" s="159"/>
      <c r="C20" s="159"/>
      <c r="D20" s="159" t="s">
        <v>174</v>
      </c>
      <c r="E20" s="150" t="s">
        <v>175</v>
      </c>
      <c r="F20" s="150" t="s">
        <v>175</v>
      </c>
      <c r="G20" s="150" t="s">
        <v>27</v>
      </c>
      <c r="H20" s="150" t="s">
        <v>27</v>
      </c>
      <c r="I20" s="150"/>
      <c r="J20" s="150" t="s">
        <v>27</v>
      </c>
      <c r="K20" s="150" t="s">
        <v>27</v>
      </c>
      <c r="L20" s="150" t="s">
        <v>27</v>
      </c>
    </row>
    <row r="21" ht="19.5" customHeight="1" spans="1:12">
      <c r="A21" s="159" t="s">
        <v>176</v>
      </c>
      <c r="B21" s="159"/>
      <c r="C21" s="159"/>
      <c r="D21" s="159" t="s">
        <v>177</v>
      </c>
      <c r="E21" s="150" t="s">
        <v>175</v>
      </c>
      <c r="F21" s="150" t="s">
        <v>175</v>
      </c>
      <c r="G21" s="150" t="s">
        <v>27</v>
      </c>
      <c r="H21" s="150" t="s">
        <v>27</v>
      </c>
      <c r="I21" s="150"/>
      <c r="J21" s="150" t="s">
        <v>27</v>
      </c>
      <c r="K21" s="150" t="s">
        <v>27</v>
      </c>
      <c r="L21" s="150" t="s">
        <v>27</v>
      </c>
    </row>
    <row r="22" ht="19.5" customHeight="1" spans="1:12">
      <c r="A22" s="159" t="s">
        <v>178</v>
      </c>
      <c r="B22" s="159"/>
      <c r="C22" s="159"/>
      <c r="D22" s="159" t="s">
        <v>179</v>
      </c>
      <c r="E22" s="150" t="s">
        <v>180</v>
      </c>
      <c r="F22" s="150" t="s">
        <v>181</v>
      </c>
      <c r="G22" s="150" t="s">
        <v>27</v>
      </c>
      <c r="H22" s="150" t="s">
        <v>32</v>
      </c>
      <c r="I22" s="150"/>
      <c r="J22" s="150" t="s">
        <v>27</v>
      </c>
      <c r="K22" s="150" t="s">
        <v>27</v>
      </c>
      <c r="L22" s="150" t="s">
        <v>45</v>
      </c>
    </row>
    <row r="23" ht="19.5" customHeight="1" spans="1:12">
      <c r="A23" s="159" t="s">
        <v>182</v>
      </c>
      <c r="B23" s="159"/>
      <c r="C23" s="159"/>
      <c r="D23" s="159" t="s">
        <v>183</v>
      </c>
      <c r="E23" s="150" t="s">
        <v>184</v>
      </c>
      <c r="F23" s="150" t="s">
        <v>185</v>
      </c>
      <c r="G23" s="150" t="s">
        <v>27</v>
      </c>
      <c r="H23" s="150" t="s">
        <v>27</v>
      </c>
      <c r="I23" s="150"/>
      <c r="J23" s="150" t="s">
        <v>27</v>
      </c>
      <c r="K23" s="150" t="s">
        <v>27</v>
      </c>
      <c r="L23" s="150" t="s">
        <v>186</v>
      </c>
    </row>
    <row r="24" ht="19.5" customHeight="1" spans="1:12">
      <c r="A24" s="159" t="s">
        <v>187</v>
      </c>
      <c r="B24" s="159"/>
      <c r="C24" s="159"/>
      <c r="D24" s="159" t="s">
        <v>188</v>
      </c>
      <c r="E24" s="150" t="s">
        <v>189</v>
      </c>
      <c r="F24" s="150" t="s">
        <v>189</v>
      </c>
      <c r="G24" s="150" t="s">
        <v>27</v>
      </c>
      <c r="H24" s="150" t="s">
        <v>27</v>
      </c>
      <c r="I24" s="150"/>
      <c r="J24" s="150" t="s">
        <v>27</v>
      </c>
      <c r="K24" s="150" t="s">
        <v>27</v>
      </c>
      <c r="L24" s="150" t="s">
        <v>27</v>
      </c>
    </row>
    <row r="25" ht="19.5" customHeight="1" spans="1:12">
      <c r="A25" s="159" t="s">
        <v>190</v>
      </c>
      <c r="B25" s="159"/>
      <c r="C25" s="159"/>
      <c r="D25" s="159" t="s">
        <v>191</v>
      </c>
      <c r="E25" s="150" t="s">
        <v>192</v>
      </c>
      <c r="F25" s="150" t="s">
        <v>193</v>
      </c>
      <c r="G25" s="150" t="s">
        <v>27</v>
      </c>
      <c r="H25" s="150" t="s">
        <v>27</v>
      </c>
      <c r="I25" s="150"/>
      <c r="J25" s="150" t="s">
        <v>27</v>
      </c>
      <c r="K25" s="150" t="s">
        <v>27</v>
      </c>
      <c r="L25" s="150" t="s">
        <v>186</v>
      </c>
    </row>
    <row r="26" ht="19.5" customHeight="1" spans="1:12">
      <c r="A26" s="159" t="s">
        <v>194</v>
      </c>
      <c r="B26" s="159"/>
      <c r="C26" s="159"/>
      <c r="D26" s="159" t="s">
        <v>195</v>
      </c>
      <c r="E26" s="150" t="s">
        <v>196</v>
      </c>
      <c r="F26" s="150" t="s">
        <v>197</v>
      </c>
      <c r="G26" s="150"/>
      <c r="H26" s="150" t="s">
        <v>198</v>
      </c>
      <c r="I26" s="150"/>
      <c r="J26" s="150"/>
      <c r="K26" s="150"/>
      <c r="L26" s="150" t="s">
        <v>199</v>
      </c>
    </row>
    <row r="27" ht="19.5" customHeight="1" spans="1:12">
      <c r="A27" s="159" t="s">
        <v>200</v>
      </c>
      <c r="B27" s="159"/>
      <c r="C27" s="159"/>
      <c r="D27" s="159" t="s">
        <v>201</v>
      </c>
      <c r="E27" s="150" t="s">
        <v>202</v>
      </c>
      <c r="F27" s="150" t="s">
        <v>203</v>
      </c>
      <c r="G27" s="150"/>
      <c r="H27" s="150" t="s">
        <v>204</v>
      </c>
      <c r="I27" s="150"/>
      <c r="J27" s="150"/>
      <c r="K27" s="150"/>
      <c r="L27" s="150" t="s">
        <v>205</v>
      </c>
    </row>
    <row r="28" ht="19.5" customHeight="1" spans="1:12">
      <c r="A28" s="159" t="s">
        <v>206</v>
      </c>
      <c r="B28" s="159"/>
      <c r="C28" s="159"/>
      <c r="D28" s="159" t="s">
        <v>207</v>
      </c>
      <c r="E28" s="150" t="s">
        <v>208</v>
      </c>
      <c r="F28" s="150" t="s">
        <v>209</v>
      </c>
      <c r="G28" s="150"/>
      <c r="H28" s="150" t="s">
        <v>210</v>
      </c>
      <c r="I28" s="150"/>
      <c r="J28" s="150"/>
      <c r="K28" s="150"/>
      <c r="L28" s="150" t="s">
        <v>211</v>
      </c>
    </row>
    <row r="29" ht="19.5" customHeight="1" spans="1:12">
      <c r="A29" s="159" t="s">
        <v>212</v>
      </c>
      <c r="B29" s="159"/>
      <c r="C29" s="159"/>
      <c r="D29" s="159" t="s">
        <v>213</v>
      </c>
      <c r="E29" s="150" t="s">
        <v>214</v>
      </c>
      <c r="F29" s="150" t="s">
        <v>215</v>
      </c>
      <c r="G29" s="150" t="s">
        <v>27</v>
      </c>
      <c r="H29" s="150" t="s">
        <v>216</v>
      </c>
      <c r="I29" s="150"/>
      <c r="J29" s="150" t="s">
        <v>27</v>
      </c>
      <c r="K29" s="150" t="s">
        <v>27</v>
      </c>
      <c r="L29" s="150" t="s">
        <v>217</v>
      </c>
    </row>
    <row r="30" ht="19.5" customHeight="1" spans="1:12">
      <c r="A30" s="159" t="s">
        <v>218</v>
      </c>
      <c r="B30" s="159"/>
      <c r="C30" s="159"/>
      <c r="D30" s="159" t="s">
        <v>219</v>
      </c>
      <c r="E30" s="150" t="s">
        <v>220</v>
      </c>
      <c r="F30" s="150" t="s">
        <v>221</v>
      </c>
      <c r="G30" s="150" t="s">
        <v>27</v>
      </c>
      <c r="H30" s="150" t="s">
        <v>216</v>
      </c>
      <c r="I30" s="150"/>
      <c r="J30" s="150" t="s">
        <v>27</v>
      </c>
      <c r="K30" s="150" t="s">
        <v>27</v>
      </c>
      <c r="L30" s="150" t="s">
        <v>217</v>
      </c>
    </row>
    <row r="31" ht="19.5" customHeight="1" spans="1:12">
      <c r="A31" s="159" t="s">
        <v>222</v>
      </c>
      <c r="B31" s="159"/>
      <c r="C31" s="159"/>
      <c r="D31" s="159" t="s">
        <v>223</v>
      </c>
      <c r="E31" s="150" t="s">
        <v>224</v>
      </c>
      <c r="F31" s="150" t="s">
        <v>224</v>
      </c>
      <c r="G31" s="150" t="s">
        <v>27</v>
      </c>
      <c r="H31" s="150" t="s">
        <v>27</v>
      </c>
      <c r="I31" s="150"/>
      <c r="J31" s="150" t="s">
        <v>27</v>
      </c>
      <c r="K31" s="150" t="s">
        <v>27</v>
      </c>
      <c r="L31" s="150" t="s">
        <v>27</v>
      </c>
    </row>
    <row r="32" ht="19.5" customHeight="1" spans="1:12">
      <c r="A32" s="159" t="s">
        <v>225</v>
      </c>
      <c r="B32" s="159"/>
      <c r="C32" s="159"/>
      <c r="D32" s="159" t="s">
        <v>226</v>
      </c>
      <c r="E32" s="150" t="s">
        <v>227</v>
      </c>
      <c r="F32" s="150" t="s">
        <v>228</v>
      </c>
      <c r="G32" s="150" t="s">
        <v>27</v>
      </c>
      <c r="H32" s="150" t="s">
        <v>229</v>
      </c>
      <c r="I32" s="150"/>
      <c r="J32" s="150" t="s">
        <v>27</v>
      </c>
      <c r="K32" s="150" t="s">
        <v>27</v>
      </c>
      <c r="L32" s="150" t="s">
        <v>230</v>
      </c>
    </row>
    <row r="33" ht="19.5" customHeight="1" spans="1:12">
      <c r="A33" s="159" t="s">
        <v>231</v>
      </c>
      <c r="B33" s="159"/>
      <c r="C33" s="159"/>
      <c r="D33" s="159" t="s">
        <v>232</v>
      </c>
      <c r="E33" s="150" t="s">
        <v>233</v>
      </c>
      <c r="F33" s="150" t="s">
        <v>234</v>
      </c>
      <c r="G33" s="150" t="s">
        <v>27</v>
      </c>
      <c r="H33" s="150" t="s">
        <v>235</v>
      </c>
      <c r="I33" s="150"/>
      <c r="J33" s="150" t="s">
        <v>27</v>
      </c>
      <c r="K33" s="150" t="s">
        <v>27</v>
      </c>
      <c r="L33" s="150" t="s">
        <v>236</v>
      </c>
    </row>
    <row r="34" ht="19.5" customHeight="1" spans="1:12">
      <c r="A34" s="159" t="s">
        <v>237</v>
      </c>
      <c r="B34" s="159"/>
      <c r="C34" s="159"/>
      <c r="D34" s="159" t="s">
        <v>238</v>
      </c>
      <c r="E34" s="150" t="s">
        <v>239</v>
      </c>
      <c r="F34" s="150" t="s">
        <v>240</v>
      </c>
      <c r="G34" s="150"/>
      <c r="H34" s="150" t="s">
        <v>241</v>
      </c>
      <c r="I34" s="150"/>
      <c r="J34" s="150"/>
      <c r="K34" s="150"/>
      <c r="L34" s="150"/>
    </row>
    <row r="35" ht="19.5" customHeight="1" spans="1:12">
      <c r="A35" s="159" t="s">
        <v>242</v>
      </c>
      <c r="B35" s="159"/>
      <c r="C35" s="159"/>
      <c r="D35" s="159" t="s">
        <v>243</v>
      </c>
      <c r="E35" s="150" t="s">
        <v>244</v>
      </c>
      <c r="F35" s="150" t="s">
        <v>244</v>
      </c>
      <c r="G35" s="150" t="s">
        <v>27</v>
      </c>
      <c r="H35" s="150" t="s">
        <v>27</v>
      </c>
      <c r="I35" s="150"/>
      <c r="J35" s="150" t="s">
        <v>27</v>
      </c>
      <c r="K35" s="150" t="s">
        <v>27</v>
      </c>
      <c r="L35" s="150" t="s">
        <v>27</v>
      </c>
    </row>
    <row r="36" ht="19.5" customHeight="1" spans="1:12">
      <c r="A36" s="159" t="s">
        <v>245</v>
      </c>
      <c r="B36" s="159"/>
      <c r="C36" s="159"/>
      <c r="D36" s="159" t="s">
        <v>246</v>
      </c>
      <c r="E36" s="150" t="s">
        <v>247</v>
      </c>
      <c r="F36" s="150" t="s">
        <v>248</v>
      </c>
      <c r="G36" s="150" t="s">
        <v>27</v>
      </c>
      <c r="H36" s="150" t="s">
        <v>27</v>
      </c>
      <c r="I36" s="150"/>
      <c r="J36" s="150" t="s">
        <v>27</v>
      </c>
      <c r="K36" s="150" t="s">
        <v>27</v>
      </c>
      <c r="L36" s="150" t="s">
        <v>249</v>
      </c>
    </row>
    <row r="37" ht="19.5" customHeight="1" spans="1:12">
      <c r="A37" s="159" t="s">
        <v>250</v>
      </c>
      <c r="B37" s="159"/>
      <c r="C37" s="159"/>
      <c r="D37" s="159" t="s">
        <v>251</v>
      </c>
      <c r="E37" s="150" t="s">
        <v>252</v>
      </c>
      <c r="F37" s="150" t="s">
        <v>252</v>
      </c>
      <c r="G37" s="150" t="s">
        <v>27</v>
      </c>
      <c r="H37" s="150" t="s">
        <v>27</v>
      </c>
      <c r="I37" s="150"/>
      <c r="J37" s="150" t="s">
        <v>27</v>
      </c>
      <c r="K37" s="150" t="s">
        <v>27</v>
      </c>
      <c r="L37" s="150" t="s">
        <v>27</v>
      </c>
    </row>
    <row r="38" ht="19.5" customHeight="1" spans="1:12">
      <c r="A38" s="159" t="s">
        <v>253</v>
      </c>
      <c r="B38" s="159"/>
      <c r="C38" s="159"/>
      <c r="D38" s="159" t="s">
        <v>254</v>
      </c>
      <c r="E38" s="150" t="s">
        <v>255</v>
      </c>
      <c r="F38" s="150" t="s">
        <v>255</v>
      </c>
      <c r="G38" s="150" t="s">
        <v>27</v>
      </c>
      <c r="H38" s="150" t="s">
        <v>27</v>
      </c>
      <c r="I38" s="150"/>
      <c r="J38" s="150" t="s">
        <v>27</v>
      </c>
      <c r="K38" s="150" t="s">
        <v>27</v>
      </c>
      <c r="L38" s="150" t="s">
        <v>27</v>
      </c>
    </row>
    <row r="39" ht="19.5" customHeight="1" spans="1:12">
      <c r="A39" s="159" t="s">
        <v>256</v>
      </c>
      <c r="B39" s="159"/>
      <c r="C39" s="159"/>
      <c r="D39" s="159" t="s">
        <v>257</v>
      </c>
      <c r="E39" s="150" t="s">
        <v>255</v>
      </c>
      <c r="F39" s="150" t="s">
        <v>255</v>
      </c>
      <c r="G39" s="150" t="s">
        <v>27</v>
      </c>
      <c r="H39" s="150" t="s">
        <v>27</v>
      </c>
      <c r="I39" s="150"/>
      <c r="J39" s="150" t="s">
        <v>27</v>
      </c>
      <c r="K39" s="150" t="s">
        <v>27</v>
      </c>
      <c r="L39" s="150" t="s">
        <v>27</v>
      </c>
    </row>
    <row r="40" ht="19.5" customHeight="1" spans="1:12">
      <c r="A40" s="159" t="s">
        <v>258</v>
      </c>
      <c r="B40" s="159"/>
      <c r="C40" s="159"/>
      <c r="D40" s="159" t="s">
        <v>259</v>
      </c>
      <c r="E40" s="150" t="s">
        <v>260</v>
      </c>
      <c r="F40" s="150" t="s">
        <v>260</v>
      </c>
      <c r="G40" s="150" t="s">
        <v>27</v>
      </c>
      <c r="H40" s="150" t="s">
        <v>27</v>
      </c>
      <c r="I40" s="150"/>
      <c r="J40" s="150" t="s">
        <v>27</v>
      </c>
      <c r="K40" s="150" t="s">
        <v>27</v>
      </c>
      <c r="L40" s="150" t="s">
        <v>27</v>
      </c>
    </row>
    <row r="41" ht="19.5" customHeight="1" spans="1:12">
      <c r="A41" s="159" t="s">
        <v>261</v>
      </c>
      <c r="B41" s="159"/>
      <c r="C41" s="159"/>
      <c r="D41" s="159" t="s">
        <v>262</v>
      </c>
      <c r="E41" s="150" t="s">
        <v>260</v>
      </c>
      <c r="F41" s="150" t="s">
        <v>260</v>
      </c>
      <c r="G41" s="150" t="s">
        <v>27</v>
      </c>
      <c r="H41" s="150" t="s">
        <v>27</v>
      </c>
      <c r="I41" s="150"/>
      <c r="J41" s="150" t="s">
        <v>27</v>
      </c>
      <c r="K41" s="150" t="s">
        <v>27</v>
      </c>
      <c r="L41" s="150" t="s">
        <v>27</v>
      </c>
    </row>
    <row r="42" ht="19.5" customHeight="1" spans="1:12">
      <c r="A42" s="159" t="s">
        <v>263</v>
      </c>
      <c r="B42" s="159"/>
      <c r="C42" s="159"/>
      <c r="D42" s="159" t="s">
        <v>264</v>
      </c>
      <c r="E42" s="150" t="s">
        <v>265</v>
      </c>
      <c r="F42" s="150" t="s">
        <v>265</v>
      </c>
      <c r="G42" s="150" t="s">
        <v>27</v>
      </c>
      <c r="H42" s="150" t="s">
        <v>27</v>
      </c>
      <c r="I42" s="150"/>
      <c r="J42" s="150" t="s">
        <v>27</v>
      </c>
      <c r="K42" s="150" t="s">
        <v>27</v>
      </c>
      <c r="L42" s="150" t="s">
        <v>27</v>
      </c>
    </row>
    <row r="43" ht="19.5" customHeight="1" spans="1:12">
      <c r="A43" s="159" t="s">
        <v>266</v>
      </c>
      <c r="B43" s="159"/>
      <c r="C43" s="159"/>
      <c r="D43" s="159" t="s">
        <v>267</v>
      </c>
      <c r="E43" s="150" t="s">
        <v>268</v>
      </c>
      <c r="F43" s="150" t="s">
        <v>268</v>
      </c>
      <c r="G43" s="150" t="s">
        <v>27</v>
      </c>
      <c r="H43" s="150" t="s">
        <v>27</v>
      </c>
      <c r="I43" s="150"/>
      <c r="J43" s="150" t="s">
        <v>27</v>
      </c>
      <c r="K43" s="150" t="s">
        <v>27</v>
      </c>
      <c r="L43" s="150" t="s">
        <v>27</v>
      </c>
    </row>
    <row r="44" ht="19.5" customHeight="1" spans="1:12">
      <c r="A44" s="159" t="s">
        <v>269</v>
      </c>
      <c r="B44" s="159"/>
      <c r="C44" s="159"/>
      <c r="D44" s="159" t="s">
        <v>270</v>
      </c>
      <c r="E44" s="150" t="s">
        <v>271</v>
      </c>
      <c r="F44" s="150" t="s">
        <v>271</v>
      </c>
      <c r="G44" s="150" t="s">
        <v>27</v>
      </c>
      <c r="H44" s="150" t="s">
        <v>27</v>
      </c>
      <c r="I44" s="150"/>
      <c r="J44" s="150" t="s">
        <v>27</v>
      </c>
      <c r="K44" s="150" t="s">
        <v>27</v>
      </c>
      <c r="L44" s="150" t="s">
        <v>27</v>
      </c>
    </row>
    <row r="45" ht="19.5" customHeight="1" spans="1:12">
      <c r="A45" s="159" t="s">
        <v>272</v>
      </c>
      <c r="B45" s="159"/>
      <c r="C45" s="159"/>
      <c r="D45" s="159" t="s">
        <v>273</v>
      </c>
      <c r="E45" s="150" t="s">
        <v>274</v>
      </c>
      <c r="F45" s="150" t="s">
        <v>274</v>
      </c>
      <c r="G45" s="150" t="s">
        <v>27</v>
      </c>
      <c r="H45" s="150" t="s">
        <v>27</v>
      </c>
      <c r="I45" s="150"/>
      <c r="J45" s="150" t="s">
        <v>27</v>
      </c>
      <c r="K45" s="150" t="s">
        <v>27</v>
      </c>
      <c r="L45" s="150" t="s">
        <v>27</v>
      </c>
    </row>
    <row r="46" ht="19.5" customHeight="1" spans="1:12">
      <c r="A46" s="159" t="s">
        <v>275</v>
      </c>
      <c r="B46" s="159"/>
      <c r="C46" s="159"/>
      <c r="D46" s="159" t="s">
        <v>276</v>
      </c>
      <c r="E46" s="150" t="s">
        <v>277</v>
      </c>
      <c r="F46" s="150" t="s">
        <v>277</v>
      </c>
      <c r="G46" s="150" t="s">
        <v>27</v>
      </c>
      <c r="H46" s="150" t="s">
        <v>27</v>
      </c>
      <c r="I46" s="150"/>
      <c r="J46" s="150" t="s">
        <v>27</v>
      </c>
      <c r="K46" s="150" t="s">
        <v>27</v>
      </c>
      <c r="L46" s="150" t="s">
        <v>27</v>
      </c>
    </row>
    <row r="47" ht="19.5" customHeight="1" spans="1:12">
      <c r="A47" s="159" t="s">
        <v>278</v>
      </c>
      <c r="B47" s="159"/>
      <c r="C47" s="159"/>
      <c r="D47" s="159" t="s">
        <v>276</v>
      </c>
      <c r="E47" s="150" t="s">
        <v>277</v>
      </c>
      <c r="F47" s="150" t="s">
        <v>277</v>
      </c>
      <c r="G47" s="150" t="s">
        <v>27</v>
      </c>
      <c r="H47" s="150" t="s">
        <v>27</v>
      </c>
      <c r="I47" s="150"/>
      <c r="J47" s="150" t="s">
        <v>27</v>
      </c>
      <c r="K47" s="150" t="s">
        <v>27</v>
      </c>
      <c r="L47" s="150" t="s">
        <v>27</v>
      </c>
    </row>
    <row r="48" ht="19.5" customHeight="1" spans="1:12">
      <c r="A48" s="159" t="s">
        <v>279</v>
      </c>
      <c r="B48" s="159"/>
      <c r="C48" s="159"/>
      <c r="D48" s="159" t="s">
        <v>280</v>
      </c>
      <c r="E48" s="150" t="s">
        <v>281</v>
      </c>
      <c r="F48" s="150" t="s">
        <v>281</v>
      </c>
      <c r="G48" s="150" t="s">
        <v>27</v>
      </c>
      <c r="H48" s="150" t="s">
        <v>27</v>
      </c>
      <c r="I48" s="150"/>
      <c r="J48" s="150" t="s">
        <v>27</v>
      </c>
      <c r="K48" s="150" t="s">
        <v>27</v>
      </c>
      <c r="L48" s="150" t="s">
        <v>27</v>
      </c>
    </row>
    <row r="49" ht="19.5" customHeight="1" spans="1:12">
      <c r="A49" s="159" t="s">
        <v>282</v>
      </c>
      <c r="B49" s="159"/>
      <c r="C49" s="159"/>
      <c r="D49" s="159" t="s">
        <v>280</v>
      </c>
      <c r="E49" s="150" t="s">
        <v>281</v>
      </c>
      <c r="F49" s="150" t="s">
        <v>281</v>
      </c>
      <c r="G49" s="150" t="s">
        <v>27</v>
      </c>
      <c r="H49" s="150" t="s">
        <v>27</v>
      </c>
      <c r="I49" s="150"/>
      <c r="J49" s="150" t="s">
        <v>27</v>
      </c>
      <c r="K49" s="150" t="s">
        <v>27</v>
      </c>
      <c r="L49" s="150" t="s">
        <v>27</v>
      </c>
    </row>
    <row r="50" ht="19.5" customHeight="1" spans="1:12">
      <c r="A50" s="159" t="s">
        <v>283</v>
      </c>
      <c r="B50" s="159"/>
      <c r="C50" s="159"/>
      <c r="D50" s="159" t="s">
        <v>284</v>
      </c>
      <c r="E50" s="150" t="s">
        <v>83</v>
      </c>
      <c r="F50" s="150" t="s">
        <v>83</v>
      </c>
      <c r="G50" s="150" t="s">
        <v>27</v>
      </c>
      <c r="H50" s="150" t="s">
        <v>27</v>
      </c>
      <c r="I50" s="150"/>
      <c r="J50" s="150" t="s">
        <v>27</v>
      </c>
      <c r="K50" s="150" t="s">
        <v>27</v>
      </c>
      <c r="L50" s="150" t="s">
        <v>27</v>
      </c>
    </row>
    <row r="51" ht="19.5" customHeight="1" spans="1:12">
      <c r="A51" s="159" t="s">
        <v>285</v>
      </c>
      <c r="B51" s="159"/>
      <c r="C51" s="159"/>
      <c r="D51" s="159" t="s">
        <v>286</v>
      </c>
      <c r="E51" s="150" t="s">
        <v>83</v>
      </c>
      <c r="F51" s="150" t="s">
        <v>83</v>
      </c>
      <c r="G51" s="150" t="s">
        <v>27</v>
      </c>
      <c r="H51" s="150" t="s">
        <v>27</v>
      </c>
      <c r="I51" s="150"/>
      <c r="J51" s="150" t="s">
        <v>27</v>
      </c>
      <c r="K51" s="150" t="s">
        <v>27</v>
      </c>
      <c r="L51" s="150" t="s">
        <v>27</v>
      </c>
    </row>
    <row r="52" ht="19.5" customHeight="1" spans="1:12">
      <c r="A52" s="159" t="s">
        <v>287</v>
      </c>
      <c r="B52" s="159"/>
      <c r="C52" s="159"/>
      <c r="D52" s="159" t="s">
        <v>288</v>
      </c>
      <c r="E52" s="150" t="s">
        <v>83</v>
      </c>
      <c r="F52" s="150" t="s">
        <v>83</v>
      </c>
      <c r="G52" s="150" t="s">
        <v>27</v>
      </c>
      <c r="H52" s="150" t="s">
        <v>27</v>
      </c>
      <c r="I52" s="150"/>
      <c r="J52" s="150" t="s">
        <v>27</v>
      </c>
      <c r="K52" s="150" t="s">
        <v>27</v>
      </c>
      <c r="L52" s="150" t="s">
        <v>27</v>
      </c>
    </row>
    <row r="53" ht="19.5" customHeight="1" spans="1:12">
      <c r="A53" s="159" t="s">
        <v>289</v>
      </c>
      <c r="B53" s="159"/>
      <c r="C53" s="159"/>
      <c r="D53" s="159" t="s">
        <v>290</v>
      </c>
      <c r="E53" s="150" t="s">
        <v>18</v>
      </c>
      <c r="F53" s="150" t="s">
        <v>18</v>
      </c>
      <c r="G53" s="150" t="s">
        <v>27</v>
      </c>
      <c r="H53" s="150" t="s">
        <v>27</v>
      </c>
      <c r="I53" s="150"/>
      <c r="J53" s="150" t="s">
        <v>27</v>
      </c>
      <c r="K53" s="150" t="s">
        <v>27</v>
      </c>
      <c r="L53" s="150" t="s">
        <v>27</v>
      </c>
    </row>
    <row r="54" ht="19.5" customHeight="1" spans="1:12">
      <c r="A54" s="159" t="s">
        <v>291</v>
      </c>
      <c r="B54" s="159"/>
      <c r="C54" s="159"/>
      <c r="D54" s="159" t="s">
        <v>292</v>
      </c>
      <c r="E54" s="150" t="s">
        <v>18</v>
      </c>
      <c r="F54" s="150" t="s">
        <v>18</v>
      </c>
      <c r="G54" s="150" t="s">
        <v>27</v>
      </c>
      <c r="H54" s="150" t="s">
        <v>27</v>
      </c>
      <c r="I54" s="150"/>
      <c r="J54" s="150" t="s">
        <v>27</v>
      </c>
      <c r="K54" s="150" t="s">
        <v>27</v>
      </c>
      <c r="L54" s="150" t="s">
        <v>27</v>
      </c>
    </row>
    <row r="55" ht="19.5" customHeight="1" spans="1:12">
      <c r="A55" s="159" t="s">
        <v>293</v>
      </c>
      <c r="B55" s="159"/>
      <c r="C55" s="159"/>
      <c r="D55" s="159" t="s">
        <v>294</v>
      </c>
      <c r="E55" s="150" t="s">
        <v>18</v>
      </c>
      <c r="F55" s="150" t="s">
        <v>18</v>
      </c>
      <c r="G55" s="150" t="s">
        <v>27</v>
      </c>
      <c r="H55" s="150" t="s">
        <v>27</v>
      </c>
      <c r="I55" s="150"/>
      <c r="J55" s="150" t="s">
        <v>27</v>
      </c>
      <c r="K55" s="150" t="s">
        <v>27</v>
      </c>
      <c r="L55" s="150" t="s">
        <v>27</v>
      </c>
    </row>
    <row r="56" ht="19.5" customHeight="1" spans="1:12">
      <c r="A56" s="159" t="s">
        <v>295</v>
      </c>
      <c r="B56" s="159"/>
      <c r="C56" s="159"/>
      <c r="D56" s="159"/>
      <c r="E56" s="159"/>
      <c r="F56" s="159"/>
      <c r="G56" s="159"/>
      <c r="H56" s="159"/>
      <c r="I56" s="159"/>
      <c r="J56" s="159"/>
      <c r="K56" s="159"/>
      <c r="L56" s="159"/>
    </row>
  </sheetData>
  <mergeCells count="6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L5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6"/>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4"/>
  <cols>
    <col min="1" max="3" width="3.25" customWidth="1"/>
    <col min="4" max="4" width="32.75" customWidth="1"/>
    <col min="5" max="10" width="18.75" customWidth="1"/>
  </cols>
  <sheetData>
    <row r="1" ht="28.2" spans="6:6">
      <c r="F1" s="158" t="s">
        <v>296</v>
      </c>
    </row>
    <row r="2" ht="15.6" spans="10:10">
      <c r="J2" s="146" t="s">
        <v>297</v>
      </c>
    </row>
    <row r="3" ht="15.6" spans="1:10">
      <c r="A3" s="146" t="s">
        <v>2</v>
      </c>
      <c r="J3" s="146" t="s">
        <v>3</v>
      </c>
    </row>
    <row r="4" ht="19.5" customHeight="1" spans="1:10">
      <c r="A4" s="147" t="s">
        <v>6</v>
      </c>
      <c r="B4" s="147"/>
      <c r="C4" s="147"/>
      <c r="D4" s="147"/>
      <c r="E4" s="153" t="s">
        <v>108</v>
      </c>
      <c r="F4" s="153" t="s">
        <v>298</v>
      </c>
      <c r="G4" s="153" t="s">
        <v>299</v>
      </c>
      <c r="H4" s="153" t="s">
        <v>300</v>
      </c>
      <c r="I4" s="153" t="s">
        <v>301</v>
      </c>
      <c r="J4" s="153" t="s">
        <v>302</v>
      </c>
    </row>
    <row r="5" ht="19.5" customHeight="1" spans="1:10">
      <c r="A5" s="153" t="s">
        <v>137</v>
      </c>
      <c r="B5" s="153"/>
      <c r="C5" s="153"/>
      <c r="D5" s="147" t="s">
        <v>138</v>
      </c>
      <c r="E5" s="153"/>
      <c r="F5" s="153"/>
      <c r="G5" s="153"/>
      <c r="H5" s="153"/>
      <c r="I5" s="153"/>
      <c r="J5" s="153"/>
    </row>
    <row r="6" ht="19.5" customHeight="1" spans="1:10">
      <c r="A6" s="153"/>
      <c r="B6" s="153"/>
      <c r="C6" s="153"/>
      <c r="D6" s="147"/>
      <c r="E6" s="153"/>
      <c r="F6" s="153"/>
      <c r="G6" s="153"/>
      <c r="H6" s="153"/>
      <c r="I6" s="153"/>
      <c r="J6" s="153"/>
    </row>
    <row r="7" ht="19.5" customHeight="1" spans="1:10">
      <c r="A7" s="153"/>
      <c r="B7" s="153"/>
      <c r="C7" s="153"/>
      <c r="D7" s="147"/>
      <c r="E7" s="153"/>
      <c r="F7" s="153"/>
      <c r="G7" s="153"/>
      <c r="H7" s="153"/>
      <c r="I7" s="153"/>
      <c r="J7" s="153"/>
    </row>
    <row r="8" ht="19.5" customHeight="1" spans="1:10">
      <c r="A8" s="147" t="s">
        <v>141</v>
      </c>
      <c r="B8" s="147" t="s">
        <v>142</v>
      </c>
      <c r="C8" s="147" t="s">
        <v>143</v>
      </c>
      <c r="D8" s="147" t="s">
        <v>10</v>
      </c>
      <c r="E8" s="153" t="s">
        <v>11</v>
      </c>
      <c r="F8" s="153" t="s">
        <v>12</v>
      </c>
      <c r="G8" s="153" t="s">
        <v>22</v>
      </c>
      <c r="H8" s="153" t="s">
        <v>26</v>
      </c>
      <c r="I8" s="153" t="s">
        <v>31</v>
      </c>
      <c r="J8" s="153" t="s">
        <v>36</v>
      </c>
    </row>
    <row r="9" ht="19.5" customHeight="1" spans="1:10">
      <c r="A9" s="147"/>
      <c r="B9" s="147"/>
      <c r="C9" s="147"/>
      <c r="D9" s="147" t="s">
        <v>144</v>
      </c>
      <c r="E9" s="150" t="s">
        <v>110</v>
      </c>
      <c r="F9" s="150" t="s">
        <v>303</v>
      </c>
      <c r="G9" s="150" t="s">
        <v>304</v>
      </c>
      <c r="H9" s="150"/>
      <c r="I9" s="150"/>
      <c r="J9" s="150"/>
    </row>
    <row r="10" ht="19.5" customHeight="1" spans="1:10">
      <c r="A10" s="159" t="s">
        <v>146</v>
      </c>
      <c r="B10" s="159"/>
      <c r="C10" s="159"/>
      <c r="D10" s="159" t="s">
        <v>147</v>
      </c>
      <c r="E10" s="150" t="s">
        <v>48</v>
      </c>
      <c r="F10" s="150" t="s">
        <v>305</v>
      </c>
      <c r="G10" s="150" t="s">
        <v>306</v>
      </c>
      <c r="H10" s="150"/>
      <c r="I10" s="150"/>
      <c r="J10" s="150"/>
    </row>
    <row r="11" ht="19.5" customHeight="1" spans="1:10">
      <c r="A11" s="159" t="s">
        <v>148</v>
      </c>
      <c r="B11" s="159"/>
      <c r="C11" s="159"/>
      <c r="D11" s="159" t="s">
        <v>149</v>
      </c>
      <c r="E11" s="150" t="s">
        <v>150</v>
      </c>
      <c r="F11" s="150"/>
      <c r="G11" s="150" t="s">
        <v>150</v>
      </c>
      <c r="H11" s="150"/>
      <c r="I11" s="150"/>
      <c r="J11" s="150"/>
    </row>
    <row r="12" ht="19.5" customHeight="1" spans="1:10">
      <c r="A12" s="159" t="s">
        <v>151</v>
      </c>
      <c r="B12" s="159"/>
      <c r="C12" s="159"/>
      <c r="D12" s="159" t="s">
        <v>152</v>
      </c>
      <c r="E12" s="150" t="s">
        <v>150</v>
      </c>
      <c r="F12" s="150"/>
      <c r="G12" s="150" t="s">
        <v>150</v>
      </c>
      <c r="H12" s="150"/>
      <c r="I12" s="150"/>
      <c r="J12" s="150"/>
    </row>
    <row r="13" ht="19.5" customHeight="1" spans="1:10">
      <c r="A13" s="159" t="s">
        <v>153</v>
      </c>
      <c r="B13" s="159"/>
      <c r="C13" s="159"/>
      <c r="D13" s="159" t="s">
        <v>154</v>
      </c>
      <c r="E13" s="150" t="s">
        <v>155</v>
      </c>
      <c r="F13" s="150" t="s">
        <v>155</v>
      </c>
      <c r="G13" s="150"/>
      <c r="H13" s="150"/>
      <c r="I13" s="150"/>
      <c r="J13" s="150"/>
    </row>
    <row r="14" ht="19.5" customHeight="1" spans="1:10">
      <c r="A14" s="159" t="s">
        <v>156</v>
      </c>
      <c r="B14" s="159"/>
      <c r="C14" s="159"/>
      <c r="D14" s="159" t="s">
        <v>157</v>
      </c>
      <c r="E14" s="150" t="s">
        <v>158</v>
      </c>
      <c r="F14" s="150" t="s">
        <v>158</v>
      </c>
      <c r="G14" s="150"/>
      <c r="H14" s="150"/>
      <c r="I14" s="150"/>
      <c r="J14" s="150"/>
    </row>
    <row r="15" ht="19.5" customHeight="1" spans="1:10">
      <c r="A15" s="159" t="s">
        <v>159</v>
      </c>
      <c r="B15" s="159"/>
      <c r="C15" s="159"/>
      <c r="D15" s="159" t="s">
        <v>160</v>
      </c>
      <c r="E15" s="150" t="s">
        <v>161</v>
      </c>
      <c r="F15" s="150" t="s">
        <v>161</v>
      </c>
      <c r="G15" s="150"/>
      <c r="H15" s="150"/>
      <c r="I15" s="150"/>
      <c r="J15" s="150"/>
    </row>
    <row r="16" ht="19.5" customHeight="1" spans="1:10">
      <c r="A16" s="159" t="s">
        <v>162</v>
      </c>
      <c r="B16" s="159"/>
      <c r="C16" s="159"/>
      <c r="D16" s="159" t="s">
        <v>163</v>
      </c>
      <c r="E16" s="150" t="s">
        <v>164</v>
      </c>
      <c r="F16" s="150" t="s">
        <v>164</v>
      </c>
      <c r="G16" s="150"/>
      <c r="H16" s="150"/>
      <c r="I16" s="150"/>
      <c r="J16" s="150"/>
    </row>
    <row r="17" ht="19.5" customHeight="1" spans="1:10">
      <c r="A17" s="159" t="s">
        <v>165</v>
      </c>
      <c r="B17" s="159"/>
      <c r="C17" s="159"/>
      <c r="D17" s="159" t="s">
        <v>166</v>
      </c>
      <c r="E17" s="150" t="s">
        <v>167</v>
      </c>
      <c r="F17" s="150" t="s">
        <v>167</v>
      </c>
      <c r="G17" s="150"/>
      <c r="H17" s="150"/>
      <c r="I17" s="150"/>
      <c r="J17" s="150"/>
    </row>
    <row r="18" ht="19.5" customHeight="1" spans="1:10">
      <c r="A18" s="159" t="s">
        <v>168</v>
      </c>
      <c r="B18" s="159"/>
      <c r="C18" s="159"/>
      <c r="D18" s="159" t="s">
        <v>169</v>
      </c>
      <c r="E18" s="150" t="s">
        <v>170</v>
      </c>
      <c r="F18" s="150"/>
      <c r="G18" s="150" t="s">
        <v>170</v>
      </c>
      <c r="H18" s="150"/>
      <c r="I18" s="150"/>
      <c r="J18" s="150"/>
    </row>
    <row r="19" ht="19.5" customHeight="1" spans="1:10">
      <c r="A19" s="159" t="s">
        <v>171</v>
      </c>
      <c r="B19" s="159"/>
      <c r="C19" s="159"/>
      <c r="D19" s="159" t="s">
        <v>172</v>
      </c>
      <c r="E19" s="150" t="s">
        <v>170</v>
      </c>
      <c r="F19" s="150"/>
      <c r="G19" s="150" t="s">
        <v>170</v>
      </c>
      <c r="H19" s="150"/>
      <c r="I19" s="150"/>
      <c r="J19" s="150"/>
    </row>
    <row r="20" ht="19.5" customHeight="1" spans="1:10">
      <c r="A20" s="159" t="s">
        <v>173</v>
      </c>
      <c r="B20" s="159"/>
      <c r="C20" s="159"/>
      <c r="D20" s="159" t="s">
        <v>174</v>
      </c>
      <c r="E20" s="150" t="s">
        <v>175</v>
      </c>
      <c r="F20" s="150" t="s">
        <v>307</v>
      </c>
      <c r="G20" s="150" t="s">
        <v>308</v>
      </c>
      <c r="H20" s="150"/>
      <c r="I20" s="150"/>
      <c r="J20" s="150"/>
    </row>
    <row r="21" ht="19.5" customHeight="1" spans="1:10">
      <c r="A21" s="159" t="s">
        <v>176</v>
      </c>
      <c r="B21" s="159"/>
      <c r="C21" s="159"/>
      <c r="D21" s="159" t="s">
        <v>177</v>
      </c>
      <c r="E21" s="150" t="s">
        <v>175</v>
      </c>
      <c r="F21" s="150" t="s">
        <v>307</v>
      </c>
      <c r="G21" s="150" t="s">
        <v>308</v>
      </c>
      <c r="H21" s="150"/>
      <c r="I21" s="150"/>
      <c r="J21" s="150"/>
    </row>
    <row r="22" ht="19.5" customHeight="1" spans="1:10">
      <c r="A22" s="159" t="s">
        <v>178</v>
      </c>
      <c r="B22" s="159"/>
      <c r="C22" s="159"/>
      <c r="D22" s="159" t="s">
        <v>179</v>
      </c>
      <c r="E22" s="150" t="s">
        <v>52</v>
      </c>
      <c r="F22" s="150" t="s">
        <v>309</v>
      </c>
      <c r="G22" s="150" t="s">
        <v>310</v>
      </c>
      <c r="H22" s="150"/>
      <c r="I22" s="150"/>
      <c r="J22" s="150"/>
    </row>
    <row r="23" ht="19.5" customHeight="1" spans="1:10">
      <c r="A23" s="159" t="s">
        <v>182</v>
      </c>
      <c r="B23" s="159"/>
      <c r="C23" s="159"/>
      <c r="D23" s="159" t="s">
        <v>183</v>
      </c>
      <c r="E23" s="150" t="s">
        <v>311</v>
      </c>
      <c r="F23" s="150" t="s">
        <v>312</v>
      </c>
      <c r="G23" s="150" t="s">
        <v>313</v>
      </c>
      <c r="H23" s="150"/>
      <c r="I23" s="150"/>
      <c r="J23" s="150"/>
    </row>
    <row r="24" ht="19.5" customHeight="1" spans="1:10">
      <c r="A24" s="159" t="s">
        <v>187</v>
      </c>
      <c r="B24" s="159"/>
      <c r="C24" s="159"/>
      <c r="D24" s="159" t="s">
        <v>188</v>
      </c>
      <c r="E24" s="150" t="s">
        <v>189</v>
      </c>
      <c r="F24" s="150" t="s">
        <v>189</v>
      </c>
      <c r="G24" s="150"/>
      <c r="H24" s="150"/>
      <c r="I24" s="150"/>
      <c r="J24" s="150"/>
    </row>
    <row r="25" ht="19.5" customHeight="1" spans="1:10">
      <c r="A25" s="159" t="s">
        <v>190</v>
      </c>
      <c r="B25" s="159"/>
      <c r="C25" s="159"/>
      <c r="D25" s="159" t="s">
        <v>191</v>
      </c>
      <c r="E25" s="150" t="s">
        <v>314</v>
      </c>
      <c r="F25" s="150" t="s">
        <v>315</v>
      </c>
      <c r="G25" s="150" t="s">
        <v>313</v>
      </c>
      <c r="H25" s="150"/>
      <c r="I25" s="150"/>
      <c r="J25" s="150"/>
    </row>
    <row r="26" ht="19.5" customHeight="1" spans="1:10">
      <c r="A26" s="159" t="s">
        <v>194</v>
      </c>
      <c r="B26" s="159"/>
      <c r="C26" s="159"/>
      <c r="D26" s="159" t="s">
        <v>195</v>
      </c>
      <c r="E26" s="150" t="s">
        <v>316</v>
      </c>
      <c r="F26" s="150" t="s">
        <v>317</v>
      </c>
      <c r="G26" s="150" t="s">
        <v>318</v>
      </c>
      <c r="H26" s="150"/>
      <c r="I26" s="150"/>
      <c r="J26" s="150"/>
    </row>
    <row r="27" ht="19.5" customHeight="1" spans="1:10">
      <c r="A27" s="159" t="s">
        <v>200</v>
      </c>
      <c r="B27" s="159"/>
      <c r="C27" s="159"/>
      <c r="D27" s="159" t="s">
        <v>201</v>
      </c>
      <c r="E27" s="150" t="s">
        <v>319</v>
      </c>
      <c r="F27" s="150" t="s">
        <v>320</v>
      </c>
      <c r="G27" s="150" t="s">
        <v>321</v>
      </c>
      <c r="H27" s="150"/>
      <c r="I27" s="150"/>
      <c r="J27" s="150"/>
    </row>
    <row r="28" ht="19.5" customHeight="1" spans="1:10">
      <c r="A28" s="159" t="s">
        <v>206</v>
      </c>
      <c r="B28" s="159"/>
      <c r="C28" s="159"/>
      <c r="D28" s="159" t="s">
        <v>207</v>
      </c>
      <c r="E28" s="150" t="s">
        <v>322</v>
      </c>
      <c r="F28" s="150" t="s">
        <v>323</v>
      </c>
      <c r="G28" s="150" t="s">
        <v>324</v>
      </c>
      <c r="H28" s="150"/>
      <c r="I28" s="150"/>
      <c r="J28" s="150"/>
    </row>
    <row r="29" ht="19.5" customHeight="1" spans="1:10">
      <c r="A29" s="159" t="s">
        <v>212</v>
      </c>
      <c r="B29" s="159"/>
      <c r="C29" s="159"/>
      <c r="D29" s="159" t="s">
        <v>213</v>
      </c>
      <c r="E29" s="150" t="s">
        <v>325</v>
      </c>
      <c r="F29" s="150" t="s">
        <v>326</v>
      </c>
      <c r="G29" s="150" t="s">
        <v>327</v>
      </c>
      <c r="H29" s="150"/>
      <c r="I29" s="150"/>
      <c r="J29" s="150"/>
    </row>
    <row r="30" ht="19.5" customHeight="1" spans="1:10">
      <c r="A30" s="159" t="s">
        <v>218</v>
      </c>
      <c r="B30" s="159"/>
      <c r="C30" s="159"/>
      <c r="D30" s="159" t="s">
        <v>219</v>
      </c>
      <c r="E30" s="150" t="s">
        <v>328</v>
      </c>
      <c r="F30" s="150" t="s">
        <v>329</v>
      </c>
      <c r="G30" s="150" t="s">
        <v>330</v>
      </c>
      <c r="H30" s="150"/>
      <c r="I30" s="150"/>
      <c r="J30" s="150"/>
    </row>
    <row r="31" ht="19.5" customHeight="1" spans="1:10">
      <c r="A31" s="159" t="s">
        <v>222</v>
      </c>
      <c r="B31" s="159"/>
      <c r="C31" s="159"/>
      <c r="D31" s="159" t="s">
        <v>223</v>
      </c>
      <c r="E31" s="150" t="s">
        <v>331</v>
      </c>
      <c r="F31" s="150" t="s">
        <v>332</v>
      </c>
      <c r="G31" s="150" t="s">
        <v>333</v>
      </c>
      <c r="H31" s="150"/>
      <c r="I31" s="150"/>
      <c r="J31" s="150"/>
    </row>
    <row r="32" ht="19.5" customHeight="1" spans="1:10">
      <c r="A32" s="159" t="s">
        <v>225</v>
      </c>
      <c r="B32" s="159"/>
      <c r="C32" s="159"/>
      <c r="D32" s="159" t="s">
        <v>226</v>
      </c>
      <c r="E32" s="150" t="s">
        <v>334</v>
      </c>
      <c r="F32" s="150" t="s">
        <v>335</v>
      </c>
      <c r="G32" s="150" t="s">
        <v>336</v>
      </c>
      <c r="H32" s="150"/>
      <c r="I32" s="150"/>
      <c r="J32" s="150"/>
    </row>
    <row r="33" ht="19.5" customHeight="1" spans="1:10">
      <c r="A33" s="159" t="s">
        <v>231</v>
      </c>
      <c r="B33" s="159"/>
      <c r="C33" s="159"/>
      <c r="D33" s="159" t="s">
        <v>232</v>
      </c>
      <c r="E33" s="150" t="s">
        <v>337</v>
      </c>
      <c r="F33" s="150" t="s">
        <v>338</v>
      </c>
      <c r="G33" s="150" t="s">
        <v>339</v>
      </c>
      <c r="H33" s="150"/>
      <c r="I33" s="150"/>
      <c r="J33" s="150"/>
    </row>
    <row r="34" ht="19.5" customHeight="1" spans="1:10">
      <c r="A34" s="159" t="s">
        <v>237</v>
      </c>
      <c r="B34" s="159"/>
      <c r="C34" s="159"/>
      <c r="D34" s="159" t="s">
        <v>238</v>
      </c>
      <c r="E34" s="150" t="s">
        <v>340</v>
      </c>
      <c r="F34" s="150" t="s">
        <v>341</v>
      </c>
      <c r="G34" s="150" t="s">
        <v>342</v>
      </c>
      <c r="H34" s="150"/>
      <c r="I34" s="150"/>
      <c r="J34" s="150"/>
    </row>
    <row r="35" ht="19.5" customHeight="1" spans="1:10">
      <c r="A35" s="159" t="s">
        <v>242</v>
      </c>
      <c r="B35" s="159"/>
      <c r="C35" s="159"/>
      <c r="D35" s="159" t="s">
        <v>243</v>
      </c>
      <c r="E35" s="150" t="s">
        <v>343</v>
      </c>
      <c r="F35" s="150" t="s">
        <v>27</v>
      </c>
      <c r="G35" s="150" t="s">
        <v>343</v>
      </c>
      <c r="H35" s="150"/>
      <c r="I35" s="150"/>
      <c r="J35" s="150"/>
    </row>
    <row r="36" ht="19.5" customHeight="1" spans="1:10">
      <c r="A36" s="159" t="s">
        <v>245</v>
      </c>
      <c r="B36" s="159"/>
      <c r="C36" s="159"/>
      <c r="D36" s="159" t="s">
        <v>246</v>
      </c>
      <c r="E36" s="150" t="s">
        <v>344</v>
      </c>
      <c r="F36" s="150" t="s">
        <v>27</v>
      </c>
      <c r="G36" s="150" t="s">
        <v>344</v>
      </c>
      <c r="H36" s="150"/>
      <c r="I36" s="150"/>
      <c r="J36" s="150"/>
    </row>
    <row r="37" ht="19.5" customHeight="1" spans="1:10">
      <c r="A37" s="159" t="s">
        <v>250</v>
      </c>
      <c r="B37" s="159"/>
      <c r="C37" s="159"/>
      <c r="D37" s="159" t="s">
        <v>251</v>
      </c>
      <c r="E37" s="150" t="s">
        <v>345</v>
      </c>
      <c r="F37" s="150"/>
      <c r="G37" s="150" t="s">
        <v>345</v>
      </c>
      <c r="H37" s="150"/>
      <c r="I37" s="150"/>
      <c r="J37" s="150"/>
    </row>
    <row r="38" ht="19.5" customHeight="1" spans="1:10">
      <c r="A38" s="159" t="s">
        <v>253</v>
      </c>
      <c r="B38" s="159"/>
      <c r="C38" s="159"/>
      <c r="D38" s="159" t="s">
        <v>254</v>
      </c>
      <c r="E38" s="150" t="s">
        <v>255</v>
      </c>
      <c r="F38" s="150"/>
      <c r="G38" s="150" t="s">
        <v>255</v>
      </c>
      <c r="H38" s="150"/>
      <c r="I38" s="150"/>
      <c r="J38" s="150"/>
    </row>
    <row r="39" ht="19.5" customHeight="1" spans="1:10">
      <c r="A39" s="159" t="s">
        <v>256</v>
      </c>
      <c r="B39" s="159"/>
      <c r="C39" s="159"/>
      <c r="D39" s="159" t="s">
        <v>257</v>
      </c>
      <c r="E39" s="150" t="s">
        <v>255</v>
      </c>
      <c r="F39" s="150"/>
      <c r="G39" s="150" t="s">
        <v>255</v>
      </c>
      <c r="H39" s="150"/>
      <c r="I39" s="150"/>
      <c r="J39" s="150"/>
    </row>
    <row r="40" ht="19.5" customHeight="1" spans="1:10">
      <c r="A40" s="159" t="s">
        <v>258</v>
      </c>
      <c r="B40" s="159"/>
      <c r="C40" s="159"/>
      <c r="D40" s="159" t="s">
        <v>259</v>
      </c>
      <c r="E40" s="150" t="s">
        <v>260</v>
      </c>
      <c r="F40" s="150"/>
      <c r="G40" s="150" t="s">
        <v>260</v>
      </c>
      <c r="H40" s="150"/>
      <c r="I40" s="150"/>
      <c r="J40" s="150"/>
    </row>
    <row r="41" ht="19.5" customHeight="1" spans="1:10">
      <c r="A41" s="159" t="s">
        <v>261</v>
      </c>
      <c r="B41" s="159"/>
      <c r="C41" s="159"/>
      <c r="D41" s="159" t="s">
        <v>262</v>
      </c>
      <c r="E41" s="150" t="s">
        <v>260</v>
      </c>
      <c r="F41" s="150"/>
      <c r="G41" s="150" t="s">
        <v>260</v>
      </c>
      <c r="H41" s="150"/>
      <c r="I41" s="150"/>
      <c r="J41" s="150"/>
    </row>
    <row r="42" ht="19.5" customHeight="1" spans="1:10">
      <c r="A42" s="159" t="s">
        <v>263</v>
      </c>
      <c r="B42" s="159"/>
      <c r="C42" s="159"/>
      <c r="D42" s="159" t="s">
        <v>264</v>
      </c>
      <c r="E42" s="150" t="s">
        <v>265</v>
      </c>
      <c r="F42" s="150" t="s">
        <v>265</v>
      </c>
      <c r="G42" s="150"/>
      <c r="H42" s="150"/>
      <c r="I42" s="150"/>
      <c r="J42" s="150"/>
    </row>
    <row r="43" ht="19.5" customHeight="1" spans="1:10">
      <c r="A43" s="159" t="s">
        <v>266</v>
      </c>
      <c r="B43" s="159"/>
      <c r="C43" s="159"/>
      <c r="D43" s="159" t="s">
        <v>267</v>
      </c>
      <c r="E43" s="150" t="s">
        <v>268</v>
      </c>
      <c r="F43" s="150" t="s">
        <v>268</v>
      </c>
      <c r="G43" s="150"/>
      <c r="H43" s="150"/>
      <c r="I43" s="150"/>
      <c r="J43" s="150"/>
    </row>
    <row r="44" ht="19.5" customHeight="1" spans="1:10">
      <c r="A44" s="159" t="s">
        <v>269</v>
      </c>
      <c r="B44" s="159"/>
      <c r="C44" s="159"/>
      <c r="D44" s="159" t="s">
        <v>270</v>
      </c>
      <c r="E44" s="150" t="s">
        <v>271</v>
      </c>
      <c r="F44" s="150" t="s">
        <v>271</v>
      </c>
      <c r="G44" s="150"/>
      <c r="H44" s="150"/>
      <c r="I44" s="150"/>
      <c r="J44" s="150"/>
    </row>
    <row r="45" ht="19.5" customHeight="1" spans="1:10">
      <c r="A45" s="159" t="s">
        <v>272</v>
      </c>
      <c r="B45" s="159"/>
      <c r="C45" s="159"/>
      <c r="D45" s="159" t="s">
        <v>273</v>
      </c>
      <c r="E45" s="150" t="s">
        <v>274</v>
      </c>
      <c r="F45" s="150" t="s">
        <v>274</v>
      </c>
      <c r="G45" s="150"/>
      <c r="H45" s="150"/>
      <c r="I45" s="150"/>
      <c r="J45" s="150"/>
    </row>
    <row r="46" ht="19.5" customHeight="1" spans="1:10">
      <c r="A46" s="159" t="s">
        <v>275</v>
      </c>
      <c r="B46" s="159"/>
      <c r="C46" s="159"/>
      <c r="D46" s="159" t="s">
        <v>276</v>
      </c>
      <c r="E46" s="150" t="s">
        <v>277</v>
      </c>
      <c r="F46" s="150"/>
      <c r="G46" s="150" t="s">
        <v>277</v>
      </c>
      <c r="H46" s="150"/>
      <c r="I46" s="150"/>
      <c r="J46" s="150"/>
    </row>
    <row r="47" ht="19.5" customHeight="1" spans="1:10">
      <c r="A47" s="159" t="s">
        <v>278</v>
      </c>
      <c r="B47" s="159"/>
      <c r="C47" s="159"/>
      <c r="D47" s="159" t="s">
        <v>276</v>
      </c>
      <c r="E47" s="150" t="s">
        <v>277</v>
      </c>
      <c r="F47" s="150"/>
      <c r="G47" s="150" t="s">
        <v>277</v>
      </c>
      <c r="H47" s="150"/>
      <c r="I47" s="150"/>
      <c r="J47" s="150"/>
    </row>
    <row r="48" ht="19.5" customHeight="1" spans="1:10">
      <c r="A48" s="159" t="s">
        <v>279</v>
      </c>
      <c r="B48" s="159"/>
      <c r="C48" s="159"/>
      <c r="D48" s="159" t="s">
        <v>280</v>
      </c>
      <c r="E48" s="150" t="s">
        <v>346</v>
      </c>
      <c r="F48" s="150"/>
      <c r="G48" s="150" t="s">
        <v>346</v>
      </c>
      <c r="H48" s="150"/>
      <c r="I48" s="150"/>
      <c r="J48" s="150"/>
    </row>
    <row r="49" ht="19.5" customHeight="1" spans="1:10">
      <c r="A49" s="159" t="s">
        <v>282</v>
      </c>
      <c r="B49" s="159"/>
      <c r="C49" s="159"/>
      <c r="D49" s="159" t="s">
        <v>280</v>
      </c>
      <c r="E49" s="150" t="s">
        <v>346</v>
      </c>
      <c r="F49" s="150"/>
      <c r="G49" s="150" t="s">
        <v>346</v>
      </c>
      <c r="H49" s="150"/>
      <c r="I49" s="150"/>
      <c r="J49" s="150"/>
    </row>
    <row r="50" ht="19.5" customHeight="1" spans="1:10">
      <c r="A50" s="159" t="s">
        <v>283</v>
      </c>
      <c r="B50" s="159"/>
      <c r="C50" s="159"/>
      <c r="D50" s="159" t="s">
        <v>284</v>
      </c>
      <c r="E50" s="150" t="s">
        <v>83</v>
      </c>
      <c r="F50" s="150" t="s">
        <v>83</v>
      </c>
      <c r="G50" s="150"/>
      <c r="H50" s="150"/>
      <c r="I50" s="150"/>
      <c r="J50" s="150"/>
    </row>
    <row r="51" ht="19.5" customHeight="1" spans="1:10">
      <c r="A51" s="159" t="s">
        <v>285</v>
      </c>
      <c r="B51" s="159"/>
      <c r="C51" s="159"/>
      <c r="D51" s="159" t="s">
        <v>286</v>
      </c>
      <c r="E51" s="150" t="s">
        <v>83</v>
      </c>
      <c r="F51" s="150" t="s">
        <v>83</v>
      </c>
      <c r="G51" s="150"/>
      <c r="H51" s="150"/>
      <c r="I51" s="150"/>
      <c r="J51" s="150"/>
    </row>
    <row r="52" ht="19.5" customHeight="1" spans="1:10">
      <c r="A52" s="159" t="s">
        <v>287</v>
      </c>
      <c r="B52" s="159"/>
      <c r="C52" s="159"/>
      <c r="D52" s="159" t="s">
        <v>288</v>
      </c>
      <c r="E52" s="150" t="s">
        <v>83</v>
      </c>
      <c r="F52" s="150" t="s">
        <v>83</v>
      </c>
      <c r="G52" s="150"/>
      <c r="H52" s="150"/>
      <c r="I52" s="150"/>
      <c r="J52" s="150"/>
    </row>
    <row r="53" ht="19.5" customHeight="1" spans="1:10">
      <c r="A53" s="159" t="s">
        <v>289</v>
      </c>
      <c r="B53" s="159"/>
      <c r="C53" s="159"/>
      <c r="D53" s="159" t="s">
        <v>290</v>
      </c>
      <c r="E53" s="150" t="s">
        <v>18</v>
      </c>
      <c r="F53" s="150"/>
      <c r="G53" s="150" t="s">
        <v>18</v>
      </c>
      <c r="H53" s="150"/>
      <c r="I53" s="150"/>
      <c r="J53" s="150"/>
    </row>
    <row r="54" ht="19.5" customHeight="1" spans="1:10">
      <c r="A54" s="159" t="s">
        <v>291</v>
      </c>
      <c r="B54" s="159"/>
      <c r="C54" s="159"/>
      <c r="D54" s="159" t="s">
        <v>292</v>
      </c>
      <c r="E54" s="150" t="s">
        <v>18</v>
      </c>
      <c r="F54" s="150"/>
      <c r="G54" s="150" t="s">
        <v>18</v>
      </c>
      <c r="H54" s="150"/>
      <c r="I54" s="150"/>
      <c r="J54" s="150"/>
    </row>
    <row r="55" ht="19.5" customHeight="1" spans="1:10">
      <c r="A55" s="159" t="s">
        <v>293</v>
      </c>
      <c r="B55" s="159"/>
      <c r="C55" s="159"/>
      <c r="D55" s="159" t="s">
        <v>294</v>
      </c>
      <c r="E55" s="150" t="s">
        <v>18</v>
      </c>
      <c r="F55" s="150"/>
      <c r="G55" s="150" t="s">
        <v>18</v>
      </c>
      <c r="H55" s="150"/>
      <c r="I55" s="150"/>
      <c r="J55" s="150"/>
    </row>
    <row r="56" ht="19.5" customHeight="1" spans="1:10">
      <c r="A56" s="159" t="s">
        <v>347</v>
      </c>
      <c r="B56" s="159"/>
      <c r="C56" s="159"/>
      <c r="D56" s="159"/>
      <c r="E56" s="159"/>
      <c r="F56" s="159"/>
      <c r="G56" s="159"/>
      <c r="H56" s="159"/>
      <c r="I56" s="159"/>
      <c r="J56" s="159"/>
    </row>
  </sheetData>
  <mergeCells count="5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J5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3" sqref="A3"/>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58" t="s">
        <v>348</v>
      </c>
    </row>
    <row r="2" ht="15.6" spans="9:9">
      <c r="I2" s="146" t="s">
        <v>349</v>
      </c>
    </row>
    <row r="3" ht="15.6" spans="1:9">
      <c r="A3" s="146" t="s">
        <v>2</v>
      </c>
      <c r="I3" s="146" t="s">
        <v>3</v>
      </c>
    </row>
    <row r="4" ht="19.5" customHeight="1" spans="1:9">
      <c r="A4" s="147" t="s">
        <v>350</v>
      </c>
      <c r="B4" s="147"/>
      <c r="C4" s="147"/>
      <c r="D4" s="147" t="s">
        <v>351</v>
      </c>
      <c r="E4" s="147"/>
      <c r="F4" s="147"/>
      <c r="G4" s="147"/>
      <c r="H4" s="147"/>
      <c r="I4" s="147"/>
    </row>
    <row r="5" ht="19.5" customHeight="1" spans="1:9">
      <c r="A5" s="153" t="s">
        <v>352</v>
      </c>
      <c r="B5" s="153" t="s">
        <v>7</v>
      </c>
      <c r="C5" s="153" t="s">
        <v>353</v>
      </c>
      <c r="D5" s="153" t="s">
        <v>354</v>
      </c>
      <c r="E5" s="153" t="s">
        <v>7</v>
      </c>
      <c r="F5" s="147" t="s">
        <v>144</v>
      </c>
      <c r="G5" s="153" t="s">
        <v>355</v>
      </c>
      <c r="H5" s="153" t="s">
        <v>356</v>
      </c>
      <c r="I5" s="153" t="s">
        <v>357</v>
      </c>
    </row>
    <row r="6" ht="19.5" customHeight="1" spans="1:9">
      <c r="A6" s="153"/>
      <c r="B6" s="153"/>
      <c r="C6" s="153"/>
      <c r="D6" s="153"/>
      <c r="E6" s="153"/>
      <c r="F6" s="147" t="s">
        <v>139</v>
      </c>
      <c r="G6" s="153" t="s">
        <v>355</v>
      </c>
      <c r="H6" s="153"/>
      <c r="I6" s="153"/>
    </row>
    <row r="7" ht="19.5" customHeight="1" spans="1:9">
      <c r="A7" s="147" t="s">
        <v>358</v>
      </c>
      <c r="B7" s="147"/>
      <c r="C7" s="147" t="s">
        <v>11</v>
      </c>
      <c r="D7" s="147" t="s">
        <v>358</v>
      </c>
      <c r="E7" s="147"/>
      <c r="F7" s="147" t="s">
        <v>12</v>
      </c>
      <c r="G7" s="147" t="s">
        <v>22</v>
      </c>
      <c r="H7" s="147" t="s">
        <v>26</v>
      </c>
      <c r="I7" s="147" t="s">
        <v>31</v>
      </c>
    </row>
    <row r="8" ht="19.5" customHeight="1" spans="1:9">
      <c r="A8" s="148" t="s">
        <v>359</v>
      </c>
      <c r="B8" s="147" t="s">
        <v>11</v>
      </c>
      <c r="C8" s="150" t="s">
        <v>14</v>
      </c>
      <c r="D8" s="148" t="s">
        <v>15</v>
      </c>
      <c r="E8" s="147" t="s">
        <v>24</v>
      </c>
      <c r="F8" s="150"/>
      <c r="G8" s="150"/>
      <c r="H8" s="150"/>
      <c r="I8" s="150"/>
    </row>
    <row r="9" ht="19.5" customHeight="1" spans="1:9">
      <c r="A9" s="148" t="s">
        <v>360</v>
      </c>
      <c r="B9" s="147" t="s">
        <v>12</v>
      </c>
      <c r="C9" s="150" t="s">
        <v>18</v>
      </c>
      <c r="D9" s="148" t="s">
        <v>19</v>
      </c>
      <c r="E9" s="147" t="s">
        <v>29</v>
      </c>
      <c r="F9" s="150"/>
      <c r="G9" s="150"/>
      <c r="H9" s="150"/>
      <c r="I9" s="150"/>
    </row>
    <row r="10" ht="19.5" customHeight="1" spans="1:9">
      <c r="A10" s="148" t="s">
        <v>361</v>
      </c>
      <c r="B10" s="147" t="s">
        <v>22</v>
      </c>
      <c r="C10" s="150"/>
      <c r="D10" s="148" t="s">
        <v>23</v>
      </c>
      <c r="E10" s="147" t="s">
        <v>34</v>
      </c>
      <c r="F10" s="150"/>
      <c r="G10" s="150"/>
      <c r="H10" s="150"/>
      <c r="I10" s="150"/>
    </row>
    <row r="11" ht="19.5" customHeight="1" spans="1:9">
      <c r="A11" s="148"/>
      <c r="B11" s="147" t="s">
        <v>26</v>
      </c>
      <c r="C11" s="150"/>
      <c r="D11" s="148" t="s">
        <v>28</v>
      </c>
      <c r="E11" s="147" t="s">
        <v>38</v>
      </c>
      <c r="F11" s="150"/>
      <c r="G11" s="150"/>
      <c r="H11" s="150"/>
      <c r="I11" s="150"/>
    </row>
    <row r="12" ht="19.5" customHeight="1" spans="1:9">
      <c r="A12" s="148"/>
      <c r="B12" s="147" t="s">
        <v>31</v>
      </c>
      <c r="C12" s="150"/>
      <c r="D12" s="148" t="s">
        <v>33</v>
      </c>
      <c r="E12" s="147" t="s">
        <v>42</v>
      </c>
      <c r="F12" s="150"/>
      <c r="G12" s="150"/>
      <c r="H12" s="150"/>
      <c r="I12" s="150"/>
    </row>
    <row r="13" ht="19.5" customHeight="1" spans="1:9">
      <c r="A13" s="148"/>
      <c r="B13" s="147" t="s">
        <v>36</v>
      </c>
      <c r="C13" s="150"/>
      <c r="D13" s="148" t="s">
        <v>37</v>
      </c>
      <c r="E13" s="147" t="s">
        <v>47</v>
      </c>
      <c r="F13" s="150"/>
      <c r="G13" s="150"/>
      <c r="H13" s="150"/>
      <c r="I13" s="150"/>
    </row>
    <row r="14" ht="19.5" customHeight="1" spans="1:9">
      <c r="A14" s="148"/>
      <c r="B14" s="147" t="s">
        <v>40</v>
      </c>
      <c r="C14" s="150"/>
      <c r="D14" s="148" t="s">
        <v>41</v>
      </c>
      <c r="E14" s="147" t="s">
        <v>51</v>
      </c>
      <c r="F14" s="150"/>
      <c r="G14" s="150"/>
      <c r="H14" s="150"/>
      <c r="I14" s="150"/>
    </row>
    <row r="15" ht="19.5" customHeight="1" spans="1:9">
      <c r="A15" s="148"/>
      <c r="B15" s="147" t="s">
        <v>44</v>
      </c>
      <c r="C15" s="150"/>
      <c r="D15" s="148" t="s">
        <v>46</v>
      </c>
      <c r="E15" s="147" t="s">
        <v>55</v>
      </c>
      <c r="F15" s="150" t="s">
        <v>48</v>
      </c>
      <c r="G15" s="150" t="s">
        <v>48</v>
      </c>
      <c r="H15" s="150"/>
      <c r="I15" s="150"/>
    </row>
    <row r="16" ht="19.5" customHeight="1" spans="1:9">
      <c r="A16" s="148"/>
      <c r="B16" s="147" t="s">
        <v>49</v>
      </c>
      <c r="C16" s="150"/>
      <c r="D16" s="148" t="s">
        <v>50</v>
      </c>
      <c r="E16" s="147" t="s">
        <v>58</v>
      </c>
      <c r="F16" s="150" t="s">
        <v>362</v>
      </c>
      <c r="G16" s="150" t="s">
        <v>362</v>
      </c>
      <c r="H16" s="150"/>
      <c r="I16" s="150"/>
    </row>
    <row r="17" ht="19.5" customHeight="1" spans="1:9">
      <c r="A17" s="148"/>
      <c r="B17" s="147" t="s">
        <v>53</v>
      </c>
      <c r="C17" s="150"/>
      <c r="D17" s="148" t="s">
        <v>54</v>
      </c>
      <c r="E17" s="147" t="s">
        <v>61</v>
      </c>
      <c r="F17" s="150"/>
      <c r="G17" s="150"/>
      <c r="H17" s="150"/>
      <c r="I17" s="150"/>
    </row>
    <row r="18" ht="19.5" customHeight="1" spans="1:9">
      <c r="A18" s="148"/>
      <c r="B18" s="147" t="s">
        <v>56</v>
      </c>
      <c r="C18" s="150"/>
      <c r="D18" s="148" t="s">
        <v>57</v>
      </c>
      <c r="E18" s="147" t="s">
        <v>64</v>
      </c>
      <c r="F18" s="150"/>
      <c r="G18" s="150"/>
      <c r="H18" s="150"/>
      <c r="I18" s="150"/>
    </row>
    <row r="19" ht="19.5" customHeight="1" spans="1:9">
      <c r="A19" s="148"/>
      <c r="B19" s="147" t="s">
        <v>59</v>
      </c>
      <c r="C19" s="150"/>
      <c r="D19" s="148" t="s">
        <v>60</v>
      </c>
      <c r="E19" s="147" t="s">
        <v>67</v>
      </c>
      <c r="F19" s="150"/>
      <c r="G19" s="150"/>
      <c r="H19" s="150"/>
      <c r="I19" s="150"/>
    </row>
    <row r="20" ht="19.5" customHeight="1" spans="1:9">
      <c r="A20" s="148"/>
      <c r="B20" s="147" t="s">
        <v>62</v>
      </c>
      <c r="C20" s="150"/>
      <c r="D20" s="148" t="s">
        <v>63</v>
      </c>
      <c r="E20" s="147" t="s">
        <v>70</v>
      </c>
      <c r="F20" s="150"/>
      <c r="G20" s="150"/>
      <c r="H20" s="150"/>
      <c r="I20" s="150"/>
    </row>
    <row r="21" ht="19.5" customHeight="1" spans="1:9">
      <c r="A21" s="148"/>
      <c r="B21" s="147" t="s">
        <v>65</v>
      </c>
      <c r="C21" s="150"/>
      <c r="D21" s="148" t="s">
        <v>66</v>
      </c>
      <c r="E21" s="147" t="s">
        <v>73</v>
      </c>
      <c r="F21" s="150"/>
      <c r="G21" s="150"/>
      <c r="H21" s="150"/>
      <c r="I21" s="150"/>
    </row>
    <row r="22" ht="19.5" customHeight="1" spans="1:9">
      <c r="A22" s="148"/>
      <c r="B22" s="147" t="s">
        <v>68</v>
      </c>
      <c r="C22" s="150"/>
      <c r="D22" s="148" t="s">
        <v>69</v>
      </c>
      <c r="E22" s="147" t="s">
        <v>76</v>
      </c>
      <c r="F22" s="150"/>
      <c r="G22" s="150"/>
      <c r="H22" s="150"/>
      <c r="I22" s="150"/>
    </row>
    <row r="23" ht="19.5" customHeight="1" spans="1:9">
      <c r="A23" s="148"/>
      <c r="B23" s="147" t="s">
        <v>71</v>
      </c>
      <c r="C23" s="150"/>
      <c r="D23" s="148" t="s">
        <v>72</v>
      </c>
      <c r="E23" s="147" t="s">
        <v>79</v>
      </c>
      <c r="F23" s="150"/>
      <c r="G23" s="150"/>
      <c r="H23" s="150"/>
      <c r="I23" s="150"/>
    </row>
    <row r="24" ht="19.5" customHeight="1" spans="1:9">
      <c r="A24" s="148"/>
      <c r="B24" s="147" t="s">
        <v>74</v>
      </c>
      <c r="C24" s="150"/>
      <c r="D24" s="148" t="s">
        <v>75</v>
      </c>
      <c r="E24" s="147" t="s">
        <v>82</v>
      </c>
      <c r="F24" s="150"/>
      <c r="G24" s="150"/>
      <c r="H24" s="150"/>
      <c r="I24" s="150"/>
    </row>
    <row r="25" ht="19.5" customHeight="1" spans="1:9">
      <c r="A25" s="148"/>
      <c r="B25" s="147" t="s">
        <v>77</v>
      </c>
      <c r="C25" s="150"/>
      <c r="D25" s="148" t="s">
        <v>78</v>
      </c>
      <c r="E25" s="147" t="s">
        <v>86</v>
      </c>
      <c r="F25" s="150"/>
      <c r="G25" s="150"/>
      <c r="H25" s="150"/>
      <c r="I25" s="150"/>
    </row>
    <row r="26" ht="19.5" customHeight="1" spans="1:9">
      <c r="A26" s="148"/>
      <c r="B26" s="147" t="s">
        <v>80</v>
      </c>
      <c r="C26" s="150"/>
      <c r="D26" s="148" t="s">
        <v>81</v>
      </c>
      <c r="E26" s="147" t="s">
        <v>89</v>
      </c>
      <c r="F26" s="150" t="s">
        <v>83</v>
      </c>
      <c r="G26" s="150" t="s">
        <v>83</v>
      </c>
      <c r="H26" s="150"/>
      <c r="I26" s="150"/>
    </row>
    <row r="27" ht="19.5" customHeight="1" spans="1:9">
      <c r="A27" s="148"/>
      <c r="B27" s="147" t="s">
        <v>84</v>
      </c>
      <c r="C27" s="150"/>
      <c r="D27" s="148" t="s">
        <v>85</v>
      </c>
      <c r="E27" s="147" t="s">
        <v>92</v>
      </c>
      <c r="F27" s="150"/>
      <c r="G27" s="150"/>
      <c r="H27" s="150"/>
      <c r="I27" s="150"/>
    </row>
    <row r="28" ht="19.5" customHeight="1" spans="1:9">
      <c r="A28" s="148"/>
      <c r="B28" s="147" t="s">
        <v>87</v>
      </c>
      <c r="C28" s="150"/>
      <c r="D28" s="148" t="s">
        <v>88</v>
      </c>
      <c r="E28" s="147" t="s">
        <v>95</v>
      </c>
      <c r="F28" s="150"/>
      <c r="G28" s="150"/>
      <c r="H28" s="150"/>
      <c r="I28" s="150"/>
    </row>
    <row r="29" ht="19.5" customHeight="1" spans="1:9">
      <c r="A29" s="148"/>
      <c r="B29" s="147" t="s">
        <v>90</v>
      </c>
      <c r="C29" s="150"/>
      <c r="D29" s="148" t="s">
        <v>91</v>
      </c>
      <c r="E29" s="147" t="s">
        <v>98</v>
      </c>
      <c r="F29" s="150"/>
      <c r="G29" s="150"/>
      <c r="H29" s="150"/>
      <c r="I29" s="150"/>
    </row>
    <row r="30" ht="19.5" customHeight="1" spans="1:9">
      <c r="A30" s="148"/>
      <c r="B30" s="147" t="s">
        <v>93</v>
      </c>
      <c r="C30" s="150"/>
      <c r="D30" s="148" t="s">
        <v>94</v>
      </c>
      <c r="E30" s="147" t="s">
        <v>101</v>
      </c>
      <c r="F30" s="150" t="s">
        <v>18</v>
      </c>
      <c r="G30" s="150"/>
      <c r="H30" s="150" t="s">
        <v>18</v>
      </c>
      <c r="I30" s="150"/>
    </row>
    <row r="31" ht="19.5" customHeight="1" spans="1:9">
      <c r="A31" s="148"/>
      <c r="B31" s="147" t="s">
        <v>96</v>
      </c>
      <c r="C31" s="150"/>
      <c r="D31" s="148" t="s">
        <v>97</v>
      </c>
      <c r="E31" s="147" t="s">
        <v>104</v>
      </c>
      <c r="F31" s="150"/>
      <c r="G31" s="150"/>
      <c r="H31" s="150"/>
      <c r="I31" s="150"/>
    </row>
    <row r="32" ht="19.5" customHeight="1" spans="1:9">
      <c r="A32" s="148"/>
      <c r="B32" s="147" t="s">
        <v>99</v>
      </c>
      <c r="C32" s="150"/>
      <c r="D32" s="148" t="s">
        <v>100</v>
      </c>
      <c r="E32" s="147" t="s">
        <v>109</v>
      </c>
      <c r="F32" s="150"/>
      <c r="G32" s="150"/>
      <c r="H32" s="150"/>
      <c r="I32" s="150"/>
    </row>
    <row r="33" ht="19.5" customHeight="1" spans="1:9">
      <c r="A33" s="148"/>
      <c r="B33" s="147" t="s">
        <v>102</v>
      </c>
      <c r="C33" s="150"/>
      <c r="D33" s="148" t="s">
        <v>103</v>
      </c>
      <c r="E33" s="147" t="s">
        <v>115</v>
      </c>
      <c r="F33" s="150"/>
      <c r="G33" s="150"/>
      <c r="H33" s="150"/>
      <c r="I33" s="150"/>
    </row>
    <row r="34" ht="19.5" customHeight="1" spans="1:9">
      <c r="A34" s="147" t="s">
        <v>105</v>
      </c>
      <c r="B34" s="147" t="s">
        <v>106</v>
      </c>
      <c r="C34" s="150" t="s">
        <v>145</v>
      </c>
      <c r="D34" s="147" t="s">
        <v>108</v>
      </c>
      <c r="E34" s="147" t="s">
        <v>121</v>
      </c>
      <c r="F34" s="150" t="s">
        <v>363</v>
      </c>
      <c r="G34" s="150" t="s">
        <v>364</v>
      </c>
      <c r="H34" s="150" t="s">
        <v>18</v>
      </c>
      <c r="I34" s="150"/>
    </row>
    <row r="35" ht="19.5" customHeight="1" spans="1:9">
      <c r="A35" s="148" t="s">
        <v>365</v>
      </c>
      <c r="B35" s="147" t="s">
        <v>112</v>
      </c>
      <c r="C35" s="150" t="s">
        <v>366</v>
      </c>
      <c r="D35" s="148" t="s">
        <v>367</v>
      </c>
      <c r="E35" s="147" t="s">
        <v>126</v>
      </c>
      <c r="F35" s="150" t="s">
        <v>368</v>
      </c>
      <c r="G35" s="150" t="s">
        <v>369</v>
      </c>
      <c r="H35" s="150" t="s">
        <v>370</v>
      </c>
      <c r="I35" s="150"/>
    </row>
    <row r="36" ht="19.5" customHeight="1" spans="1:9">
      <c r="A36" s="148" t="s">
        <v>359</v>
      </c>
      <c r="B36" s="147" t="s">
        <v>118</v>
      </c>
      <c r="C36" s="150" t="s">
        <v>371</v>
      </c>
      <c r="D36" s="148"/>
      <c r="E36" s="147" t="s">
        <v>372</v>
      </c>
      <c r="F36" s="150"/>
      <c r="G36" s="150"/>
      <c r="H36" s="150"/>
      <c r="I36" s="150"/>
    </row>
    <row r="37" ht="19.5" customHeight="1" spans="1:9">
      <c r="A37" s="148" t="s">
        <v>360</v>
      </c>
      <c r="B37" s="147" t="s">
        <v>124</v>
      </c>
      <c r="C37" s="150" t="s">
        <v>370</v>
      </c>
      <c r="D37" s="147"/>
      <c r="E37" s="147" t="s">
        <v>373</v>
      </c>
      <c r="F37" s="150"/>
      <c r="G37" s="150"/>
      <c r="H37" s="150"/>
      <c r="I37" s="150"/>
    </row>
    <row r="38" ht="19.5" customHeight="1" spans="1:9">
      <c r="A38" s="148" t="s">
        <v>361</v>
      </c>
      <c r="B38" s="147" t="s">
        <v>16</v>
      </c>
      <c r="C38" s="150"/>
      <c r="D38" s="148"/>
      <c r="E38" s="147" t="s">
        <v>374</v>
      </c>
      <c r="F38" s="150"/>
      <c r="G38" s="150"/>
      <c r="H38" s="150"/>
      <c r="I38" s="150"/>
    </row>
    <row r="39" ht="19.5" customHeight="1" spans="1:9">
      <c r="A39" s="147" t="s">
        <v>123</v>
      </c>
      <c r="B39" s="147" t="s">
        <v>20</v>
      </c>
      <c r="C39" s="150" t="s">
        <v>375</v>
      </c>
      <c r="D39" s="147" t="s">
        <v>123</v>
      </c>
      <c r="E39" s="147" t="s">
        <v>376</v>
      </c>
      <c r="F39" s="150" t="s">
        <v>375</v>
      </c>
      <c r="G39" s="150" t="s">
        <v>377</v>
      </c>
      <c r="H39" s="150" t="s">
        <v>378</v>
      </c>
      <c r="I39" s="150"/>
    </row>
    <row r="40" ht="19.5" customHeight="1" spans="1:9">
      <c r="A40" s="159" t="s">
        <v>379</v>
      </c>
      <c r="B40" s="159"/>
      <c r="C40" s="159"/>
      <c r="D40" s="159"/>
      <c r="E40" s="159"/>
      <c r="F40" s="159"/>
      <c r="G40" s="159"/>
      <c r="H40" s="159"/>
      <c r="I40" s="15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7"/>
  <sheetViews>
    <sheetView workbookViewId="0">
      <pane xSplit="4" ySplit="9" topLeftCell="J16" activePane="bottomRight" state="frozen"/>
      <selection/>
      <selection pane="topRight"/>
      <selection pane="bottomLeft"/>
      <selection pane="bottomRight" activeCell="A3" sqref="A3"/>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58" t="s">
        <v>380</v>
      </c>
    </row>
    <row r="2" ht="15.6" spans="20:20">
      <c r="T2" s="146" t="s">
        <v>381</v>
      </c>
    </row>
    <row r="3" ht="15.6" spans="1:20">
      <c r="A3" s="146" t="s">
        <v>2</v>
      </c>
      <c r="T3" s="146" t="s">
        <v>3</v>
      </c>
    </row>
    <row r="4" ht="19.5" customHeight="1" spans="1:20">
      <c r="A4" s="153" t="s">
        <v>6</v>
      </c>
      <c r="B4" s="153"/>
      <c r="C4" s="153"/>
      <c r="D4" s="153"/>
      <c r="E4" s="153" t="s">
        <v>382</v>
      </c>
      <c r="F4" s="153"/>
      <c r="G4" s="153"/>
      <c r="H4" s="153" t="s">
        <v>383</v>
      </c>
      <c r="I4" s="153"/>
      <c r="J4" s="153"/>
      <c r="K4" s="153" t="s">
        <v>384</v>
      </c>
      <c r="L4" s="153"/>
      <c r="M4" s="153"/>
      <c r="N4" s="153"/>
      <c r="O4" s="153"/>
      <c r="P4" s="153" t="s">
        <v>120</v>
      </c>
      <c r="Q4" s="153"/>
      <c r="R4" s="153"/>
      <c r="S4" s="153"/>
      <c r="T4" s="153"/>
    </row>
    <row r="5" ht="19.5" customHeight="1" spans="1:20">
      <c r="A5" s="153" t="s">
        <v>137</v>
      </c>
      <c r="B5" s="153"/>
      <c r="C5" s="153"/>
      <c r="D5" s="153" t="s">
        <v>138</v>
      </c>
      <c r="E5" s="153" t="s">
        <v>144</v>
      </c>
      <c r="F5" s="153" t="s">
        <v>385</v>
      </c>
      <c r="G5" s="153" t="s">
        <v>386</v>
      </c>
      <c r="H5" s="153" t="s">
        <v>144</v>
      </c>
      <c r="I5" s="153" t="s">
        <v>298</v>
      </c>
      <c r="J5" s="153" t="s">
        <v>299</v>
      </c>
      <c r="K5" s="153" t="s">
        <v>144</v>
      </c>
      <c r="L5" s="153" t="s">
        <v>298</v>
      </c>
      <c r="M5" s="153"/>
      <c r="N5" s="153" t="s">
        <v>298</v>
      </c>
      <c r="O5" s="153" t="s">
        <v>299</v>
      </c>
      <c r="P5" s="153" t="s">
        <v>144</v>
      </c>
      <c r="Q5" s="153" t="s">
        <v>385</v>
      </c>
      <c r="R5" s="153" t="s">
        <v>386</v>
      </c>
      <c r="S5" s="153" t="s">
        <v>386</v>
      </c>
      <c r="T5" s="153"/>
    </row>
    <row r="6" ht="19.5" customHeight="1" spans="1:20">
      <c r="A6" s="153"/>
      <c r="B6" s="153"/>
      <c r="C6" s="153"/>
      <c r="D6" s="153"/>
      <c r="E6" s="153"/>
      <c r="F6" s="153"/>
      <c r="G6" s="153" t="s">
        <v>139</v>
      </c>
      <c r="H6" s="153"/>
      <c r="I6" s="153" t="s">
        <v>387</v>
      </c>
      <c r="J6" s="153" t="s">
        <v>139</v>
      </c>
      <c r="K6" s="153"/>
      <c r="L6" s="153" t="s">
        <v>139</v>
      </c>
      <c r="M6" s="153" t="s">
        <v>388</v>
      </c>
      <c r="N6" s="153" t="s">
        <v>387</v>
      </c>
      <c r="O6" s="153" t="s">
        <v>139</v>
      </c>
      <c r="P6" s="153"/>
      <c r="Q6" s="153"/>
      <c r="R6" s="153" t="s">
        <v>139</v>
      </c>
      <c r="S6" s="153" t="s">
        <v>389</v>
      </c>
      <c r="T6" s="153" t="s">
        <v>390</v>
      </c>
    </row>
    <row r="7" ht="19.5" customHeight="1" spans="1:20">
      <c r="A7" s="153"/>
      <c r="B7" s="153"/>
      <c r="C7" s="153"/>
      <c r="D7" s="153"/>
      <c r="E7" s="153"/>
      <c r="F7" s="153"/>
      <c r="G7" s="153"/>
      <c r="H7" s="153"/>
      <c r="I7" s="153"/>
      <c r="J7" s="153"/>
      <c r="K7" s="153"/>
      <c r="L7" s="153"/>
      <c r="M7" s="153"/>
      <c r="N7" s="153"/>
      <c r="O7" s="153"/>
      <c r="P7" s="153"/>
      <c r="Q7" s="153"/>
      <c r="R7" s="153"/>
      <c r="S7" s="153"/>
      <c r="T7" s="153"/>
    </row>
    <row r="8" ht="19.5" customHeight="1" spans="1:20">
      <c r="A8" s="153" t="s">
        <v>141</v>
      </c>
      <c r="B8" s="153" t="s">
        <v>142</v>
      </c>
      <c r="C8" s="153" t="s">
        <v>143</v>
      </c>
      <c r="D8" s="153" t="s">
        <v>10</v>
      </c>
      <c r="E8" s="147" t="s">
        <v>11</v>
      </c>
      <c r="F8" s="147" t="s">
        <v>12</v>
      </c>
      <c r="G8" s="147" t="s">
        <v>22</v>
      </c>
      <c r="H8" s="147" t="s">
        <v>26</v>
      </c>
      <c r="I8" s="147" t="s">
        <v>31</v>
      </c>
      <c r="J8" s="147" t="s">
        <v>36</v>
      </c>
      <c r="K8" s="147" t="s">
        <v>40</v>
      </c>
      <c r="L8" s="147" t="s">
        <v>44</v>
      </c>
      <c r="M8" s="147" t="s">
        <v>49</v>
      </c>
      <c r="N8" s="147" t="s">
        <v>53</v>
      </c>
      <c r="O8" s="147" t="s">
        <v>56</v>
      </c>
      <c r="P8" s="147" t="s">
        <v>59</v>
      </c>
      <c r="Q8" s="147" t="s">
        <v>62</v>
      </c>
      <c r="R8" s="147" t="s">
        <v>65</v>
      </c>
      <c r="S8" s="147" t="s">
        <v>68</v>
      </c>
      <c r="T8" s="147" t="s">
        <v>71</v>
      </c>
    </row>
    <row r="9" ht="19.5" customHeight="1" spans="1:20">
      <c r="A9" s="153"/>
      <c r="B9" s="153"/>
      <c r="C9" s="153"/>
      <c r="D9" s="153" t="s">
        <v>144</v>
      </c>
      <c r="E9" s="150" t="s">
        <v>371</v>
      </c>
      <c r="F9" s="150" t="s">
        <v>391</v>
      </c>
      <c r="G9" s="150" t="s">
        <v>392</v>
      </c>
      <c r="H9" s="150" t="s">
        <v>14</v>
      </c>
      <c r="I9" s="150" t="s">
        <v>393</v>
      </c>
      <c r="J9" s="150" t="s">
        <v>394</v>
      </c>
      <c r="K9" s="150" t="s">
        <v>364</v>
      </c>
      <c r="L9" s="150" t="s">
        <v>395</v>
      </c>
      <c r="M9" s="150" t="s">
        <v>396</v>
      </c>
      <c r="N9" s="150" t="s">
        <v>397</v>
      </c>
      <c r="O9" s="150" t="s">
        <v>398</v>
      </c>
      <c r="P9" s="150" t="s">
        <v>369</v>
      </c>
      <c r="Q9" s="150" t="s">
        <v>27</v>
      </c>
      <c r="R9" s="150" t="s">
        <v>369</v>
      </c>
      <c r="S9" s="150" t="s">
        <v>369</v>
      </c>
      <c r="T9" s="150" t="s">
        <v>27</v>
      </c>
    </row>
    <row r="10" ht="19.5" customHeight="1" spans="1:20">
      <c r="A10" s="159" t="s">
        <v>146</v>
      </c>
      <c r="B10" s="159"/>
      <c r="C10" s="159"/>
      <c r="D10" s="159" t="s">
        <v>147</v>
      </c>
      <c r="E10" s="150" t="s">
        <v>27</v>
      </c>
      <c r="F10" s="150" t="s">
        <v>27</v>
      </c>
      <c r="G10" s="150" t="s">
        <v>27</v>
      </c>
      <c r="H10" s="150" t="s">
        <v>48</v>
      </c>
      <c r="I10" s="150" t="s">
        <v>305</v>
      </c>
      <c r="J10" s="150" t="s">
        <v>306</v>
      </c>
      <c r="K10" s="150" t="s">
        <v>48</v>
      </c>
      <c r="L10" s="150" t="s">
        <v>305</v>
      </c>
      <c r="M10" s="150" t="s">
        <v>399</v>
      </c>
      <c r="N10" s="150" t="s">
        <v>400</v>
      </c>
      <c r="O10" s="150" t="s">
        <v>306</v>
      </c>
      <c r="P10" s="150" t="s">
        <v>27</v>
      </c>
      <c r="Q10" s="150" t="s">
        <v>27</v>
      </c>
      <c r="R10" s="150" t="s">
        <v>27</v>
      </c>
      <c r="S10" s="150" t="s">
        <v>27</v>
      </c>
      <c r="T10" s="150" t="s">
        <v>27</v>
      </c>
    </row>
    <row r="11" ht="19.5" customHeight="1" spans="1:20">
      <c r="A11" s="159" t="s">
        <v>148</v>
      </c>
      <c r="B11" s="159"/>
      <c r="C11" s="159"/>
      <c r="D11" s="159" t="s">
        <v>149</v>
      </c>
      <c r="E11" s="150" t="s">
        <v>27</v>
      </c>
      <c r="F11" s="150" t="s">
        <v>27</v>
      </c>
      <c r="G11" s="150" t="s">
        <v>27</v>
      </c>
      <c r="H11" s="150" t="s">
        <v>150</v>
      </c>
      <c r="I11" s="150"/>
      <c r="J11" s="150" t="s">
        <v>150</v>
      </c>
      <c r="K11" s="150" t="s">
        <v>150</v>
      </c>
      <c r="L11" s="150"/>
      <c r="M11" s="150"/>
      <c r="N11" s="150"/>
      <c r="O11" s="150" t="s">
        <v>150</v>
      </c>
      <c r="P11" s="150" t="s">
        <v>27</v>
      </c>
      <c r="Q11" s="150" t="s">
        <v>27</v>
      </c>
      <c r="R11" s="150" t="s">
        <v>27</v>
      </c>
      <c r="S11" s="150" t="s">
        <v>27</v>
      </c>
      <c r="T11" s="150" t="s">
        <v>27</v>
      </c>
    </row>
    <row r="12" ht="19.5" customHeight="1" spans="1:20">
      <c r="A12" s="159" t="s">
        <v>151</v>
      </c>
      <c r="B12" s="159"/>
      <c r="C12" s="159"/>
      <c r="D12" s="159" t="s">
        <v>152</v>
      </c>
      <c r="E12" s="150" t="s">
        <v>27</v>
      </c>
      <c r="F12" s="150" t="s">
        <v>27</v>
      </c>
      <c r="G12" s="150" t="s">
        <v>27</v>
      </c>
      <c r="H12" s="150" t="s">
        <v>150</v>
      </c>
      <c r="I12" s="150"/>
      <c r="J12" s="150" t="s">
        <v>150</v>
      </c>
      <c r="K12" s="150" t="s">
        <v>150</v>
      </c>
      <c r="L12" s="150"/>
      <c r="M12" s="150"/>
      <c r="N12" s="150"/>
      <c r="O12" s="150" t="s">
        <v>150</v>
      </c>
      <c r="P12" s="150" t="s">
        <v>27</v>
      </c>
      <c r="Q12" s="150" t="s">
        <v>27</v>
      </c>
      <c r="R12" s="150" t="s">
        <v>27</v>
      </c>
      <c r="S12" s="150" t="s">
        <v>27</v>
      </c>
      <c r="T12" s="150" t="s">
        <v>27</v>
      </c>
    </row>
    <row r="13" ht="19.5" customHeight="1" spans="1:20">
      <c r="A13" s="159" t="s">
        <v>153</v>
      </c>
      <c r="B13" s="159"/>
      <c r="C13" s="159"/>
      <c r="D13" s="159" t="s">
        <v>154</v>
      </c>
      <c r="E13" s="150" t="s">
        <v>27</v>
      </c>
      <c r="F13" s="150" t="s">
        <v>27</v>
      </c>
      <c r="G13" s="150" t="s">
        <v>27</v>
      </c>
      <c r="H13" s="150" t="s">
        <v>155</v>
      </c>
      <c r="I13" s="150" t="s">
        <v>155</v>
      </c>
      <c r="J13" s="150"/>
      <c r="K13" s="150" t="s">
        <v>155</v>
      </c>
      <c r="L13" s="150" t="s">
        <v>155</v>
      </c>
      <c r="M13" s="150" t="s">
        <v>401</v>
      </c>
      <c r="N13" s="150" t="s">
        <v>400</v>
      </c>
      <c r="O13" s="150"/>
      <c r="P13" s="150" t="s">
        <v>27</v>
      </c>
      <c r="Q13" s="150" t="s">
        <v>27</v>
      </c>
      <c r="R13" s="150" t="s">
        <v>27</v>
      </c>
      <c r="S13" s="150" t="s">
        <v>27</v>
      </c>
      <c r="T13" s="150" t="s">
        <v>27</v>
      </c>
    </row>
    <row r="14" ht="19.5" customHeight="1" spans="1:20">
      <c r="A14" s="159" t="s">
        <v>156</v>
      </c>
      <c r="B14" s="159"/>
      <c r="C14" s="159"/>
      <c r="D14" s="159" t="s">
        <v>157</v>
      </c>
      <c r="E14" s="150" t="s">
        <v>27</v>
      </c>
      <c r="F14" s="150" t="s">
        <v>27</v>
      </c>
      <c r="G14" s="150" t="s">
        <v>27</v>
      </c>
      <c r="H14" s="150" t="s">
        <v>158</v>
      </c>
      <c r="I14" s="150" t="s">
        <v>158</v>
      </c>
      <c r="J14" s="150"/>
      <c r="K14" s="150" t="s">
        <v>158</v>
      </c>
      <c r="L14" s="150" t="s">
        <v>158</v>
      </c>
      <c r="M14" s="150" t="s">
        <v>402</v>
      </c>
      <c r="N14" s="150" t="s">
        <v>403</v>
      </c>
      <c r="O14" s="150"/>
      <c r="P14" s="150" t="s">
        <v>27</v>
      </c>
      <c r="Q14" s="150" t="s">
        <v>27</v>
      </c>
      <c r="R14" s="150" t="s">
        <v>27</v>
      </c>
      <c r="S14" s="150" t="s">
        <v>27</v>
      </c>
      <c r="T14" s="150" t="s">
        <v>27</v>
      </c>
    </row>
    <row r="15" ht="19.5" customHeight="1" spans="1:20">
      <c r="A15" s="159" t="s">
        <v>159</v>
      </c>
      <c r="B15" s="159"/>
      <c r="C15" s="159"/>
      <c r="D15" s="159" t="s">
        <v>160</v>
      </c>
      <c r="E15" s="150" t="s">
        <v>27</v>
      </c>
      <c r="F15" s="150" t="s">
        <v>27</v>
      </c>
      <c r="G15" s="150" t="s">
        <v>27</v>
      </c>
      <c r="H15" s="150" t="s">
        <v>161</v>
      </c>
      <c r="I15" s="150" t="s">
        <v>161</v>
      </c>
      <c r="J15" s="150"/>
      <c r="K15" s="150" t="s">
        <v>161</v>
      </c>
      <c r="L15" s="150" t="s">
        <v>161</v>
      </c>
      <c r="M15" s="150" t="s">
        <v>404</v>
      </c>
      <c r="N15" s="150" t="s">
        <v>405</v>
      </c>
      <c r="O15" s="150"/>
      <c r="P15" s="150" t="s">
        <v>27</v>
      </c>
      <c r="Q15" s="150" t="s">
        <v>27</v>
      </c>
      <c r="R15" s="150" t="s">
        <v>27</v>
      </c>
      <c r="S15" s="150" t="s">
        <v>27</v>
      </c>
      <c r="T15" s="150" t="s">
        <v>27</v>
      </c>
    </row>
    <row r="16" ht="19.5" customHeight="1" spans="1:20">
      <c r="A16" s="159" t="s">
        <v>162</v>
      </c>
      <c r="B16" s="159"/>
      <c r="C16" s="159"/>
      <c r="D16" s="159" t="s">
        <v>163</v>
      </c>
      <c r="E16" s="150" t="s">
        <v>27</v>
      </c>
      <c r="F16" s="150" t="s">
        <v>27</v>
      </c>
      <c r="G16" s="150" t="s">
        <v>27</v>
      </c>
      <c r="H16" s="150" t="s">
        <v>164</v>
      </c>
      <c r="I16" s="150" t="s">
        <v>164</v>
      </c>
      <c r="J16" s="150"/>
      <c r="K16" s="150" t="s">
        <v>164</v>
      </c>
      <c r="L16" s="150" t="s">
        <v>164</v>
      </c>
      <c r="M16" s="150" t="s">
        <v>164</v>
      </c>
      <c r="N16" s="150" t="s">
        <v>27</v>
      </c>
      <c r="O16" s="150"/>
      <c r="P16" s="150" t="s">
        <v>27</v>
      </c>
      <c r="Q16" s="150" t="s">
        <v>27</v>
      </c>
      <c r="R16" s="150" t="s">
        <v>27</v>
      </c>
      <c r="S16" s="150" t="s">
        <v>27</v>
      </c>
      <c r="T16" s="150" t="s">
        <v>27</v>
      </c>
    </row>
    <row r="17" ht="19.5" customHeight="1" spans="1:20">
      <c r="A17" s="159" t="s">
        <v>165</v>
      </c>
      <c r="B17" s="159"/>
      <c r="C17" s="159"/>
      <c r="D17" s="159" t="s">
        <v>166</v>
      </c>
      <c r="E17" s="150" t="s">
        <v>27</v>
      </c>
      <c r="F17" s="150" t="s">
        <v>27</v>
      </c>
      <c r="G17" s="150" t="s">
        <v>27</v>
      </c>
      <c r="H17" s="150" t="s">
        <v>167</v>
      </c>
      <c r="I17" s="150" t="s">
        <v>167</v>
      </c>
      <c r="J17" s="150"/>
      <c r="K17" s="150" t="s">
        <v>167</v>
      </c>
      <c r="L17" s="150" t="s">
        <v>167</v>
      </c>
      <c r="M17" s="150" t="s">
        <v>167</v>
      </c>
      <c r="N17" s="150" t="s">
        <v>27</v>
      </c>
      <c r="O17" s="150"/>
      <c r="P17" s="150" t="s">
        <v>27</v>
      </c>
      <c r="Q17" s="150" t="s">
        <v>27</v>
      </c>
      <c r="R17" s="150" t="s">
        <v>27</v>
      </c>
      <c r="S17" s="150" t="s">
        <v>27</v>
      </c>
      <c r="T17" s="150" t="s">
        <v>27</v>
      </c>
    </row>
    <row r="18" ht="19.5" customHeight="1" spans="1:20">
      <c r="A18" s="159" t="s">
        <v>168</v>
      </c>
      <c r="B18" s="159"/>
      <c r="C18" s="159"/>
      <c r="D18" s="159" t="s">
        <v>169</v>
      </c>
      <c r="E18" s="150" t="s">
        <v>27</v>
      </c>
      <c r="F18" s="150" t="s">
        <v>27</v>
      </c>
      <c r="G18" s="150" t="s">
        <v>27</v>
      </c>
      <c r="H18" s="150" t="s">
        <v>170</v>
      </c>
      <c r="I18" s="150"/>
      <c r="J18" s="150" t="s">
        <v>170</v>
      </c>
      <c r="K18" s="150" t="s">
        <v>170</v>
      </c>
      <c r="L18" s="150"/>
      <c r="M18" s="150"/>
      <c r="N18" s="150"/>
      <c r="O18" s="150" t="s">
        <v>170</v>
      </c>
      <c r="P18" s="150" t="s">
        <v>27</v>
      </c>
      <c r="Q18" s="150" t="s">
        <v>27</v>
      </c>
      <c r="R18" s="150" t="s">
        <v>27</v>
      </c>
      <c r="S18" s="150" t="s">
        <v>27</v>
      </c>
      <c r="T18" s="150" t="s">
        <v>27</v>
      </c>
    </row>
    <row r="19" ht="19.5" customHeight="1" spans="1:20">
      <c r="A19" s="159" t="s">
        <v>171</v>
      </c>
      <c r="B19" s="159"/>
      <c r="C19" s="159"/>
      <c r="D19" s="159" t="s">
        <v>172</v>
      </c>
      <c r="E19" s="150" t="s">
        <v>27</v>
      </c>
      <c r="F19" s="150" t="s">
        <v>27</v>
      </c>
      <c r="G19" s="150" t="s">
        <v>27</v>
      </c>
      <c r="H19" s="150" t="s">
        <v>170</v>
      </c>
      <c r="I19" s="150"/>
      <c r="J19" s="150" t="s">
        <v>170</v>
      </c>
      <c r="K19" s="150" t="s">
        <v>170</v>
      </c>
      <c r="L19" s="150"/>
      <c r="M19" s="150"/>
      <c r="N19" s="150"/>
      <c r="O19" s="150" t="s">
        <v>170</v>
      </c>
      <c r="P19" s="150" t="s">
        <v>27</v>
      </c>
      <c r="Q19" s="150" t="s">
        <v>27</v>
      </c>
      <c r="R19" s="150" t="s">
        <v>27</v>
      </c>
      <c r="S19" s="150" t="s">
        <v>27</v>
      </c>
      <c r="T19" s="150" t="s">
        <v>27</v>
      </c>
    </row>
    <row r="20" ht="19.5" customHeight="1" spans="1:20">
      <c r="A20" s="159" t="s">
        <v>173</v>
      </c>
      <c r="B20" s="159"/>
      <c r="C20" s="159"/>
      <c r="D20" s="159" t="s">
        <v>174</v>
      </c>
      <c r="E20" s="150" t="s">
        <v>27</v>
      </c>
      <c r="F20" s="150" t="s">
        <v>27</v>
      </c>
      <c r="G20" s="150" t="s">
        <v>27</v>
      </c>
      <c r="H20" s="150" t="s">
        <v>175</v>
      </c>
      <c r="I20" s="150" t="s">
        <v>307</v>
      </c>
      <c r="J20" s="150" t="s">
        <v>308</v>
      </c>
      <c r="K20" s="150" t="s">
        <v>175</v>
      </c>
      <c r="L20" s="150" t="s">
        <v>307</v>
      </c>
      <c r="M20" s="150" t="s">
        <v>307</v>
      </c>
      <c r="N20" s="150" t="s">
        <v>27</v>
      </c>
      <c r="O20" s="150" t="s">
        <v>308</v>
      </c>
      <c r="P20" s="150" t="s">
        <v>27</v>
      </c>
      <c r="Q20" s="150" t="s">
        <v>27</v>
      </c>
      <c r="R20" s="150" t="s">
        <v>27</v>
      </c>
      <c r="S20" s="150" t="s">
        <v>27</v>
      </c>
      <c r="T20" s="150" t="s">
        <v>27</v>
      </c>
    </row>
    <row r="21" ht="19.5" customHeight="1" spans="1:20">
      <c r="A21" s="159" t="s">
        <v>176</v>
      </c>
      <c r="B21" s="159"/>
      <c r="C21" s="159"/>
      <c r="D21" s="159" t="s">
        <v>177</v>
      </c>
      <c r="E21" s="150" t="s">
        <v>27</v>
      </c>
      <c r="F21" s="150" t="s">
        <v>27</v>
      </c>
      <c r="G21" s="150" t="s">
        <v>27</v>
      </c>
      <c r="H21" s="150" t="s">
        <v>175</v>
      </c>
      <c r="I21" s="150" t="s">
        <v>307</v>
      </c>
      <c r="J21" s="150" t="s">
        <v>308</v>
      </c>
      <c r="K21" s="150" t="s">
        <v>175</v>
      </c>
      <c r="L21" s="150" t="s">
        <v>307</v>
      </c>
      <c r="M21" s="150" t="s">
        <v>307</v>
      </c>
      <c r="N21" s="150" t="s">
        <v>27</v>
      </c>
      <c r="O21" s="150" t="s">
        <v>308</v>
      </c>
      <c r="P21" s="150" t="s">
        <v>27</v>
      </c>
      <c r="Q21" s="150" t="s">
        <v>27</v>
      </c>
      <c r="R21" s="150" t="s">
        <v>27</v>
      </c>
      <c r="S21" s="150" t="s">
        <v>27</v>
      </c>
      <c r="T21" s="150" t="s">
        <v>27</v>
      </c>
    </row>
    <row r="22" ht="19.5" customHeight="1" spans="1:20">
      <c r="A22" s="159" t="s">
        <v>178</v>
      </c>
      <c r="B22" s="159"/>
      <c r="C22" s="159"/>
      <c r="D22" s="159" t="s">
        <v>179</v>
      </c>
      <c r="E22" s="150" t="s">
        <v>371</v>
      </c>
      <c r="F22" s="150" t="s">
        <v>391</v>
      </c>
      <c r="G22" s="150" t="s">
        <v>392</v>
      </c>
      <c r="H22" s="150" t="s">
        <v>181</v>
      </c>
      <c r="I22" s="150" t="s">
        <v>406</v>
      </c>
      <c r="J22" s="150" t="s">
        <v>407</v>
      </c>
      <c r="K22" s="150" t="s">
        <v>362</v>
      </c>
      <c r="L22" s="150" t="s">
        <v>408</v>
      </c>
      <c r="M22" s="150" t="s">
        <v>409</v>
      </c>
      <c r="N22" s="150" t="s">
        <v>410</v>
      </c>
      <c r="O22" s="150" t="s">
        <v>411</v>
      </c>
      <c r="P22" s="150" t="s">
        <v>369</v>
      </c>
      <c r="Q22" s="150" t="s">
        <v>27</v>
      </c>
      <c r="R22" s="150" t="s">
        <v>369</v>
      </c>
      <c r="S22" s="150" t="s">
        <v>369</v>
      </c>
      <c r="T22" s="150" t="s">
        <v>27</v>
      </c>
    </row>
    <row r="23" ht="19.5" customHeight="1" spans="1:20">
      <c r="A23" s="159" t="s">
        <v>182</v>
      </c>
      <c r="B23" s="159"/>
      <c r="C23" s="159"/>
      <c r="D23" s="159" t="s">
        <v>183</v>
      </c>
      <c r="E23" s="150" t="s">
        <v>391</v>
      </c>
      <c r="F23" s="150" t="s">
        <v>391</v>
      </c>
      <c r="G23" s="150" t="s">
        <v>27</v>
      </c>
      <c r="H23" s="150" t="s">
        <v>185</v>
      </c>
      <c r="I23" s="150" t="s">
        <v>412</v>
      </c>
      <c r="J23" s="150" t="s">
        <v>413</v>
      </c>
      <c r="K23" s="150" t="s">
        <v>414</v>
      </c>
      <c r="L23" s="150" t="s">
        <v>312</v>
      </c>
      <c r="M23" s="150" t="s">
        <v>415</v>
      </c>
      <c r="N23" s="150" t="s">
        <v>416</v>
      </c>
      <c r="O23" s="150" t="s">
        <v>413</v>
      </c>
      <c r="P23" s="150" t="s">
        <v>27</v>
      </c>
      <c r="Q23" s="150" t="s">
        <v>27</v>
      </c>
      <c r="R23" s="150" t="s">
        <v>27</v>
      </c>
      <c r="S23" s="150" t="s">
        <v>27</v>
      </c>
      <c r="T23" s="150" t="s">
        <v>27</v>
      </c>
    </row>
    <row r="24" ht="19.5" customHeight="1" spans="1:20">
      <c r="A24" s="159" t="s">
        <v>187</v>
      </c>
      <c r="B24" s="159"/>
      <c r="C24" s="159"/>
      <c r="D24" s="159" t="s">
        <v>188</v>
      </c>
      <c r="E24" s="150" t="s">
        <v>27</v>
      </c>
      <c r="F24" s="150" t="s">
        <v>27</v>
      </c>
      <c r="G24" s="150" t="s">
        <v>27</v>
      </c>
      <c r="H24" s="150" t="s">
        <v>189</v>
      </c>
      <c r="I24" s="150" t="s">
        <v>189</v>
      </c>
      <c r="J24" s="150"/>
      <c r="K24" s="150" t="s">
        <v>189</v>
      </c>
      <c r="L24" s="150" t="s">
        <v>189</v>
      </c>
      <c r="M24" s="150" t="s">
        <v>417</v>
      </c>
      <c r="N24" s="150" t="s">
        <v>418</v>
      </c>
      <c r="O24" s="150"/>
      <c r="P24" s="150" t="s">
        <v>27</v>
      </c>
      <c r="Q24" s="150" t="s">
        <v>27</v>
      </c>
      <c r="R24" s="150" t="s">
        <v>27</v>
      </c>
      <c r="S24" s="150" t="s">
        <v>27</v>
      </c>
      <c r="T24" s="150" t="s">
        <v>27</v>
      </c>
    </row>
    <row r="25" ht="19.5" customHeight="1" spans="1:20">
      <c r="A25" s="159" t="s">
        <v>190</v>
      </c>
      <c r="B25" s="159"/>
      <c r="C25" s="159"/>
      <c r="D25" s="159" t="s">
        <v>191</v>
      </c>
      <c r="E25" s="150" t="s">
        <v>391</v>
      </c>
      <c r="F25" s="150" t="s">
        <v>391</v>
      </c>
      <c r="G25" s="150" t="s">
        <v>27</v>
      </c>
      <c r="H25" s="150" t="s">
        <v>193</v>
      </c>
      <c r="I25" s="150" t="s">
        <v>419</v>
      </c>
      <c r="J25" s="150" t="s">
        <v>413</v>
      </c>
      <c r="K25" s="150" t="s">
        <v>420</v>
      </c>
      <c r="L25" s="150" t="s">
        <v>315</v>
      </c>
      <c r="M25" s="150" t="s">
        <v>421</v>
      </c>
      <c r="N25" s="150" t="s">
        <v>422</v>
      </c>
      <c r="O25" s="150" t="s">
        <v>413</v>
      </c>
      <c r="P25" s="150" t="s">
        <v>27</v>
      </c>
      <c r="Q25" s="150" t="s">
        <v>27</v>
      </c>
      <c r="R25" s="150" t="s">
        <v>27</v>
      </c>
      <c r="S25" s="150" t="s">
        <v>27</v>
      </c>
      <c r="T25" s="150" t="s">
        <v>27</v>
      </c>
    </row>
    <row r="26" ht="19.5" customHeight="1" spans="1:20">
      <c r="A26" s="159" t="s">
        <v>194</v>
      </c>
      <c r="B26" s="159"/>
      <c r="C26" s="159"/>
      <c r="D26" s="159" t="s">
        <v>195</v>
      </c>
      <c r="E26" s="150" t="s">
        <v>423</v>
      </c>
      <c r="F26" s="150" t="s">
        <v>27</v>
      </c>
      <c r="G26" s="150" t="s">
        <v>423</v>
      </c>
      <c r="H26" s="150" t="s">
        <v>197</v>
      </c>
      <c r="I26" s="150" t="s">
        <v>424</v>
      </c>
      <c r="J26" s="150" t="s">
        <v>425</v>
      </c>
      <c r="K26" s="150" t="s">
        <v>426</v>
      </c>
      <c r="L26" s="150" t="s">
        <v>424</v>
      </c>
      <c r="M26" s="150" t="s">
        <v>424</v>
      </c>
      <c r="N26" s="150" t="s">
        <v>27</v>
      </c>
      <c r="O26" s="150" t="s">
        <v>427</v>
      </c>
      <c r="P26" s="150" t="s">
        <v>428</v>
      </c>
      <c r="Q26" s="150" t="s">
        <v>27</v>
      </c>
      <c r="R26" s="150" t="s">
        <v>428</v>
      </c>
      <c r="S26" s="150" t="s">
        <v>428</v>
      </c>
      <c r="T26" s="150"/>
    </row>
    <row r="27" ht="19.5" customHeight="1" spans="1:20">
      <c r="A27" s="159" t="s">
        <v>200</v>
      </c>
      <c r="B27" s="159"/>
      <c r="C27" s="159"/>
      <c r="D27" s="159" t="s">
        <v>201</v>
      </c>
      <c r="E27" s="150" t="s">
        <v>423</v>
      </c>
      <c r="F27" s="150" t="s">
        <v>27</v>
      </c>
      <c r="G27" s="150" t="s">
        <v>423</v>
      </c>
      <c r="H27" s="150" t="s">
        <v>203</v>
      </c>
      <c r="I27" s="150" t="s">
        <v>429</v>
      </c>
      <c r="J27" s="150" t="s">
        <v>430</v>
      </c>
      <c r="K27" s="150" t="s">
        <v>431</v>
      </c>
      <c r="L27" s="150" t="s">
        <v>429</v>
      </c>
      <c r="M27" s="150" t="s">
        <v>429</v>
      </c>
      <c r="N27" s="150" t="s">
        <v>27</v>
      </c>
      <c r="O27" s="150" t="s">
        <v>432</v>
      </c>
      <c r="P27" s="150" t="s">
        <v>27</v>
      </c>
      <c r="Q27" s="150" t="s">
        <v>27</v>
      </c>
      <c r="R27" s="150"/>
      <c r="S27" s="150"/>
      <c r="T27" s="150"/>
    </row>
    <row r="28" ht="19.5" customHeight="1" spans="1:20">
      <c r="A28" s="159" t="s">
        <v>206</v>
      </c>
      <c r="B28" s="159"/>
      <c r="C28" s="159"/>
      <c r="D28" s="159" t="s">
        <v>207</v>
      </c>
      <c r="E28" s="150" t="s">
        <v>27</v>
      </c>
      <c r="F28" s="150" t="s">
        <v>27</v>
      </c>
      <c r="G28" s="150"/>
      <c r="H28" s="150" t="s">
        <v>209</v>
      </c>
      <c r="I28" s="150" t="s">
        <v>433</v>
      </c>
      <c r="J28" s="150" t="s">
        <v>434</v>
      </c>
      <c r="K28" s="150" t="s">
        <v>435</v>
      </c>
      <c r="L28" s="150" t="s">
        <v>433</v>
      </c>
      <c r="M28" s="150" t="s">
        <v>433</v>
      </c>
      <c r="N28" s="150" t="s">
        <v>27</v>
      </c>
      <c r="O28" s="150" t="s">
        <v>324</v>
      </c>
      <c r="P28" s="150" t="s">
        <v>428</v>
      </c>
      <c r="Q28" s="150" t="s">
        <v>27</v>
      </c>
      <c r="R28" s="150" t="s">
        <v>428</v>
      </c>
      <c r="S28" s="150" t="s">
        <v>428</v>
      </c>
      <c r="T28" s="150"/>
    </row>
    <row r="29" ht="19.5" customHeight="1" spans="1:20">
      <c r="A29" s="159" t="s">
        <v>436</v>
      </c>
      <c r="B29" s="159"/>
      <c r="C29" s="159"/>
      <c r="D29" s="159" t="s">
        <v>437</v>
      </c>
      <c r="E29" s="150" t="s">
        <v>27</v>
      </c>
      <c r="F29" s="150" t="s">
        <v>27</v>
      </c>
      <c r="G29" s="150" t="s">
        <v>27</v>
      </c>
      <c r="H29" s="150"/>
      <c r="I29" s="150"/>
      <c r="J29" s="150"/>
      <c r="K29" s="150"/>
      <c r="L29" s="150"/>
      <c r="M29" s="150"/>
      <c r="N29" s="150"/>
      <c r="O29" s="150"/>
      <c r="P29" s="150" t="s">
        <v>27</v>
      </c>
      <c r="Q29" s="150" t="s">
        <v>27</v>
      </c>
      <c r="R29" s="150"/>
      <c r="S29" s="150"/>
      <c r="T29" s="150"/>
    </row>
    <row r="30" ht="19.5" customHeight="1" spans="1:20">
      <c r="A30" s="159" t="s">
        <v>212</v>
      </c>
      <c r="B30" s="159"/>
      <c r="C30" s="159"/>
      <c r="D30" s="159" t="s">
        <v>213</v>
      </c>
      <c r="E30" s="150" t="s">
        <v>438</v>
      </c>
      <c r="F30" s="150" t="s">
        <v>27</v>
      </c>
      <c r="G30" s="150" t="s">
        <v>438</v>
      </c>
      <c r="H30" s="150" t="s">
        <v>215</v>
      </c>
      <c r="I30" s="150" t="s">
        <v>439</v>
      </c>
      <c r="J30" s="150" t="s">
        <v>440</v>
      </c>
      <c r="K30" s="150" t="s">
        <v>441</v>
      </c>
      <c r="L30" s="150" t="s">
        <v>439</v>
      </c>
      <c r="M30" s="150" t="s">
        <v>442</v>
      </c>
      <c r="N30" s="150" t="s">
        <v>443</v>
      </c>
      <c r="O30" s="150" t="s">
        <v>444</v>
      </c>
      <c r="P30" s="150" t="s">
        <v>445</v>
      </c>
      <c r="Q30" s="150" t="s">
        <v>27</v>
      </c>
      <c r="R30" s="150" t="s">
        <v>445</v>
      </c>
      <c r="S30" s="150" t="s">
        <v>445</v>
      </c>
      <c r="T30" s="150" t="s">
        <v>27</v>
      </c>
    </row>
    <row r="31" ht="19.5" customHeight="1" spans="1:20">
      <c r="A31" s="159" t="s">
        <v>218</v>
      </c>
      <c r="B31" s="159"/>
      <c r="C31" s="159"/>
      <c r="D31" s="159" t="s">
        <v>219</v>
      </c>
      <c r="E31" s="150" t="s">
        <v>27</v>
      </c>
      <c r="F31" s="150" t="s">
        <v>27</v>
      </c>
      <c r="G31" s="150" t="s">
        <v>27</v>
      </c>
      <c r="H31" s="150" t="s">
        <v>221</v>
      </c>
      <c r="I31" s="150" t="s">
        <v>446</v>
      </c>
      <c r="J31" s="150" t="s">
        <v>447</v>
      </c>
      <c r="K31" s="150" t="s">
        <v>221</v>
      </c>
      <c r="L31" s="150" t="s">
        <v>446</v>
      </c>
      <c r="M31" s="150" t="s">
        <v>448</v>
      </c>
      <c r="N31" s="150" t="s">
        <v>443</v>
      </c>
      <c r="O31" s="150" t="s">
        <v>447</v>
      </c>
      <c r="P31" s="150" t="s">
        <v>27</v>
      </c>
      <c r="Q31" s="150" t="s">
        <v>27</v>
      </c>
      <c r="R31" s="150" t="s">
        <v>27</v>
      </c>
      <c r="S31" s="150" t="s">
        <v>27</v>
      </c>
      <c r="T31" s="150" t="s">
        <v>27</v>
      </c>
    </row>
    <row r="32" ht="19.5" customHeight="1" spans="1:20">
      <c r="A32" s="159" t="s">
        <v>222</v>
      </c>
      <c r="B32" s="159"/>
      <c r="C32" s="159"/>
      <c r="D32" s="159" t="s">
        <v>223</v>
      </c>
      <c r="E32" s="150" t="s">
        <v>438</v>
      </c>
      <c r="F32" s="150" t="s">
        <v>27</v>
      </c>
      <c r="G32" s="150" t="s">
        <v>438</v>
      </c>
      <c r="H32" s="150" t="s">
        <v>224</v>
      </c>
      <c r="I32" s="150" t="s">
        <v>332</v>
      </c>
      <c r="J32" s="150" t="s">
        <v>449</v>
      </c>
      <c r="K32" s="150" t="s">
        <v>331</v>
      </c>
      <c r="L32" s="150" t="s">
        <v>332</v>
      </c>
      <c r="M32" s="150" t="s">
        <v>332</v>
      </c>
      <c r="N32" s="150" t="s">
        <v>27</v>
      </c>
      <c r="O32" s="150" t="s">
        <v>333</v>
      </c>
      <c r="P32" s="150" t="s">
        <v>445</v>
      </c>
      <c r="Q32" s="150" t="s">
        <v>27</v>
      </c>
      <c r="R32" s="150" t="s">
        <v>445</v>
      </c>
      <c r="S32" s="150" t="s">
        <v>445</v>
      </c>
      <c r="T32" s="150" t="s">
        <v>27</v>
      </c>
    </row>
    <row r="33" ht="19.5" customHeight="1" spans="1:20">
      <c r="A33" s="159" t="s">
        <v>225</v>
      </c>
      <c r="B33" s="159"/>
      <c r="C33" s="159"/>
      <c r="D33" s="159" t="s">
        <v>226</v>
      </c>
      <c r="E33" s="150" t="s">
        <v>450</v>
      </c>
      <c r="F33" s="150" t="s">
        <v>27</v>
      </c>
      <c r="G33" s="150" t="s">
        <v>450</v>
      </c>
      <c r="H33" s="150" t="s">
        <v>228</v>
      </c>
      <c r="I33" s="150" t="s">
        <v>451</v>
      </c>
      <c r="J33" s="150" t="s">
        <v>452</v>
      </c>
      <c r="K33" s="150" t="s">
        <v>453</v>
      </c>
      <c r="L33" s="150" t="s">
        <v>451</v>
      </c>
      <c r="M33" s="150" t="s">
        <v>454</v>
      </c>
      <c r="N33" s="150" t="s">
        <v>455</v>
      </c>
      <c r="O33" s="150" t="s">
        <v>456</v>
      </c>
      <c r="P33" s="150" t="s">
        <v>457</v>
      </c>
      <c r="Q33" s="150" t="s">
        <v>27</v>
      </c>
      <c r="R33" s="150" t="s">
        <v>457</v>
      </c>
      <c r="S33" s="150" t="s">
        <v>457</v>
      </c>
      <c r="T33" s="150" t="s">
        <v>27</v>
      </c>
    </row>
    <row r="34" ht="19.5" customHeight="1" spans="1:20">
      <c r="A34" s="159" t="s">
        <v>231</v>
      </c>
      <c r="B34" s="159"/>
      <c r="C34" s="159"/>
      <c r="D34" s="159" t="s">
        <v>232</v>
      </c>
      <c r="E34" s="150" t="s">
        <v>27</v>
      </c>
      <c r="F34" s="150" t="s">
        <v>27</v>
      </c>
      <c r="G34" s="150" t="s">
        <v>27</v>
      </c>
      <c r="H34" s="150" t="s">
        <v>234</v>
      </c>
      <c r="I34" s="150" t="s">
        <v>458</v>
      </c>
      <c r="J34" s="150" t="s">
        <v>459</v>
      </c>
      <c r="K34" s="150" t="s">
        <v>234</v>
      </c>
      <c r="L34" s="150" t="s">
        <v>458</v>
      </c>
      <c r="M34" s="150" t="s">
        <v>460</v>
      </c>
      <c r="N34" s="150" t="s">
        <v>461</v>
      </c>
      <c r="O34" s="150" t="s">
        <v>459</v>
      </c>
      <c r="P34" s="150" t="s">
        <v>27</v>
      </c>
      <c r="Q34" s="150" t="s">
        <v>27</v>
      </c>
      <c r="R34" s="150" t="s">
        <v>27</v>
      </c>
      <c r="S34" s="150" t="s">
        <v>27</v>
      </c>
      <c r="T34" s="150" t="s">
        <v>27</v>
      </c>
    </row>
    <row r="35" ht="19.5" customHeight="1" spans="1:20">
      <c r="A35" s="159" t="s">
        <v>237</v>
      </c>
      <c r="B35" s="159"/>
      <c r="C35" s="159"/>
      <c r="D35" s="159" t="s">
        <v>238</v>
      </c>
      <c r="E35" s="150" t="s">
        <v>462</v>
      </c>
      <c r="F35" s="150"/>
      <c r="G35" s="150" t="s">
        <v>462</v>
      </c>
      <c r="H35" s="150" t="s">
        <v>240</v>
      </c>
      <c r="I35" s="150" t="s">
        <v>240</v>
      </c>
      <c r="J35" s="150"/>
      <c r="K35" s="150" t="s">
        <v>463</v>
      </c>
      <c r="L35" s="150" t="s">
        <v>240</v>
      </c>
      <c r="M35" s="150" t="s">
        <v>464</v>
      </c>
      <c r="N35" s="150" t="s">
        <v>465</v>
      </c>
      <c r="O35" s="150" t="s">
        <v>342</v>
      </c>
      <c r="P35" s="150" t="s">
        <v>466</v>
      </c>
      <c r="Q35" s="150" t="s">
        <v>27</v>
      </c>
      <c r="R35" s="150" t="s">
        <v>466</v>
      </c>
      <c r="S35" s="150" t="s">
        <v>466</v>
      </c>
      <c r="T35" s="150"/>
    </row>
    <row r="36" ht="19.5" customHeight="1" spans="1:20">
      <c r="A36" s="159" t="s">
        <v>242</v>
      </c>
      <c r="B36" s="159"/>
      <c r="C36" s="159"/>
      <c r="D36" s="159" t="s">
        <v>243</v>
      </c>
      <c r="E36" s="150" t="s">
        <v>467</v>
      </c>
      <c r="F36" s="150" t="s">
        <v>27</v>
      </c>
      <c r="G36" s="150" t="s">
        <v>467</v>
      </c>
      <c r="H36" s="150" t="s">
        <v>244</v>
      </c>
      <c r="I36" s="150"/>
      <c r="J36" s="150" t="s">
        <v>244</v>
      </c>
      <c r="K36" s="150" t="s">
        <v>468</v>
      </c>
      <c r="L36" s="150"/>
      <c r="M36" s="150"/>
      <c r="N36" s="150"/>
      <c r="O36" s="150" t="s">
        <v>468</v>
      </c>
      <c r="P36" s="150" t="s">
        <v>469</v>
      </c>
      <c r="Q36" s="150" t="s">
        <v>27</v>
      </c>
      <c r="R36" s="150" t="s">
        <v>469</v>
      </c>
      <c r="S36" s="150" t="s">
        <v>469</v>
      </c>
      <c r="T36" s="150" t="s">
        <v>27</v>
      </c>
    </row>
    <row r="37" ht="19.5" customHeight="1" spans="1:20">
      <c r="A37" s="159" t="s">
        <v>245</v>
      </c>
      <c r="B37" s="159"/>
      <c r="C37" s="159"/>
      <c r="D37" s="159" t="s">
        <v>246</v>
      </c>
      <c r="E37" s="150" t="s">
        <v>470</v>
      </c>
      <c r="F37" s="150" t="s">
        <v>27</v>
      </c>
      <c r="G37" s="150" t="s">
        <v>470</v>
      </c>
      <c r="H37" s="150" t="s">
        <v>248</v>
      </c>
      <c r="I37" s="150" t="s">
        <v>27</v>
      </c>
      <c r="J37" s="150" t="s">
        <v>248</v>
      </c>
      <c r="K37" s="150" t="s">
        <v>471</v>
      </c>
      <c r="L37" s="150"/>
      <c r="M37" s="150"/>
      <c r="N37" s="150"/>
      <c r="O37" s="150" t="s">
        <v>471</v>
      </c>
      <c r="P37" s="150" t="s">
        <v>472</v>
      </c>
      <c r="Q37" s="150" t="s">
        <v>27</v>
      </c>
      <c r="R37" s="150" t="s">
        <v>472</v>
      </c>
      <c r="S37" s="150" t="s">
        <v>472</v>
      </c>
      <c r="T37" s="150" t="s">
        <v>27</v>
      </c>
    </row>
    <row r="38" ht="19.5" customHeight="1" spans="1:20">
      <c r="A38" s="159" t="s">
        <v>250</v>
      </c>
      <c r="B38" s="159"/>
      <c r="C38" s="159"/>
      <c r="D38" s="159" t="s">
        <v>251</v>
      </c>
      <c r="E38" s="150" t="s">
        <v>473</v>
      </c>
      <c r="F38" s="150" t="s">
        <v>27</v>
      </c>
      <c r="G38" s="150" t="s">
        <v>473</v>
      </c>
      <c r="H38" s="150" t="s">
        <v>252</v>
      </c>
      <c r="I38" s="150"/>
      <c r="J38" s="150" t="s">
        <v>252</v>
      </c>
      <c r="K38" s="150" t="s">
        <v>345</v>
      </c>
      <c r="L38" s="150"/>
      <c r="M38" s="150"/>
      <c r="N38" s="150"/>
      <c r="O38" s="150" t="s">
        <v>345</v>
      </c>
      <c r="P38" s="150" t="s">
        <v>27</v>
      </c>
      <c r="Q38" s="150" t="s">
        <v>27</v>
      </c>
      <c r="R38" s="150" t="s">
        <v>27</v>
      </c>
      <c r="S38" s="150" t="s">
        <v>27</v>
      </c>
      <c r="T38" s="150" t="s">
        <v>27</v>
      </c>
    </row>
    <row r="39" ht="19.5" customHeight="1" spans="1:20">
      <c r="A39" s="159" t="s">
        <v>474</v>
      </c>
      <c r="B39" s="159"/>
      <c r="C39" s="159"/>
      <c r="D39" s="159" t="s">
        <v>475</v>
      </c>
      <c r="E39" s="150" t="s">
        <v>27</v>
      </c>
      <c r="F39" s="150" t="s">
        <v>27</v>
      </c>
      <c r="G39" s="150" t="s">
        <v>27</v>
      </c>
      <c r="H39" s="150"/>
      <c r="I39" s="150"/>
      <c r="J39" s="150"/>
      <c r="K39" s="150"/>
      <c r="L39" s="150"/>
      <c r="M39" s="150"/>
      <c r="N39" s="150"/>
      <c r="O39" s="150"/>
      <c r="P39" s="150" t="s">
        <v>27</v>
      </c>
      <c r="Q39" s="150" t="s">
        <v>27</v>
      </c>
      <c r="R39" s="150"/>
      <c r="S39" s="150"/>
      <c r="T39" s="150"/>
    </row>
    <row r="40" ht="19.5" customHeight="1" spans="1:20">
      <c r="A40" s="159" t="s">
        <v>253</v>
      </c>
      <c r="B40" s="159"/>
      <c r="C40" s="159"/>
      <c r="D40" s="159" t="s">
        <v>254</v>
      </c>
      <c r="E40" s="150" t="s">
        <v>27</v>
      </c>
      <c r="F40" s="150" t="s">
        <v>27</v>
      </c>
      <c r="G40" s="150" t="s">
        <v>27</v>
      </c>
      <c r="H40" s="150" t="s">
        <v>255</v>
      </c>
      <c r="I40" s="150"/>
      <c r="J40" s="150" t="s">
        <v>255</v>
      </c>
      <c r="K40" s="150" t="s">
        <v>255</v>
      </c>
      <c r="L40" s="150"/>
      <c r="M40" s="150"/>
      <c r="N40" s="150"/>
      <c r="O40" s="150" t="s">
        <v>255</v>
      </c>
      <c r="P40" s="150" t="s">
        <v>27</v>
      </c>
      <c r="Q40" s="150" t="s">
        <v>27</v>
      </c>
      <c r="R40" s="150" t="s">
        <v>27</v>
      </c>
      <c r="S40" s="150" t="s">
        <v>27</v>
      </c>
      <c r="T40" s="150" t="s">
        <v>27</v>
      </c>
    </row>
    <row r="41" ht="19.5" customHeight="1" spans="1:20">
      <c r="A41" s="159" t="s">
        <v>256</v>
      </c>
      <c r="B41" s="159"/>
      <c r="C41" s="159"/>
      <c r="D41" s="159" t="s">
        <v>257</v>
      </c>
      <c r="E41" s="150" t="s">
        <v>27</v>
      </c>
      <c r="F41" s="150" t="s">
        <v>27</v>
      </c>
      <c r="G41" s="150" t="s">
        <v>27</v>
      </c>
      <c r="H41" s="150" t="s">
        <v>255</v>
      </c>
      <c r="I41" s="150"/>
      <c r="J41" s="150" t="s">
        <v>255</v>
      </c>
      <c r="K41" s="150" t="s">
        <v>255</v>
      </c>
      <c r="L41" s="150"/>
      <c r="M41" s="150"/>
      <c r="N41" s="150"/>
      <c r="O41" s="150" t="s">
        <v>255</v>
      </c>
      <c r="P41" s="150" t="s">
        <v>27</v>
      </c>
      <c r="Q41" s="150" t="s">
        <v>27</v>
      </c>
      <c r="R41" s="150" t="s">
        <v>27</v>
      </c>
      <c r="S41" s="150" t="s">
        <v>27</v>
      </c>
      <c r="T41" s="150" t="s">
        <v>27</v>
      </c>
    </row>
    <row r="42" ht="19.5" customHeight="1" spans="1:20">
      <c r="A42" s="159" t="s">
        <v>258</v>
      </c>
      <c r="B42" s="159"/>
      <c r="C42" s="159"/>
      <c r="D42" s="159" t="s">
        <v>259</v>
      </c>
      <c r="E42" s="150" t="s">
        <v>476</v>
      </c>
      <c r="F42" s="150" t="s">
        <v>27</v>
      </c>
      <c r="G42" s="150" t="s">
        <v>476</v>
      </c>
      <c r="H42" s="150" t="s">
        <v>260</v>
      </c>
      <c r="I42" s="150"/>
      <c r="J42" s="150" t="s">
        <v>260</v>
      </c>
      <c r="K42" s="150" t="s">
        <v>260</v>
      </c>
      <c r="L42" s="150"/>
      <c r="M42" s="150"/>
      <c r="N42" s="150"/>
      <c r="O42" s="150" t="s">
        <v>260</v>
      </c>
      <c r="P42" s="150" t="s">
        <v>476</v>
      </c>
      <c r="Q42" s="150" t="s">
        <v>27</v>
      </c>
      <c r="R42" s="150" t="s">
        <v>476</v>
      </c>
      <c r="S42" s="150" t="s">
        <v>476</v>
      </c>
      <c r="T42" s="150" t="s">
        <v>27</v>
      </c>
    </row>
    <row r="43" ht="19.5" customHeight="1" spans="1:20">
      <c r="A43" s="159" t="s">
        <v>261</v>
      </c>
      <c r="B43" s="159"/>
      <c r="C43" s="159"/>
      <c r="D43" s="159" t="s">
        <v>262</v>
      </c>
      <c r="E43" s="150" t="s">
        <v>476</v>
      </c>
      <c r="F43" s="150" t="s">
        <v>27</v>
      </c>
      <c r="G43" s="150" t="s">
        <v>476</v>
      </c>
      <c r="H43" s="150" t="s">
        <v>260</v>
      </c>
      <c r="I43" s="150"/>
      <c r="J43" s="150" t="s">
        <v>260</v>
      </c>
      <c r="K43" s="150" t="s">
        <v>260</v>
      </c>
      <c r="L43" s="150"/>
      <c r="M43" s="150"/>
      <c r="N43" s="150"/>
      <c r="O43" s="150" t="s">
        <v>260</v>
      </c>
      <c r="P43" s="150" t="s">
        <v>476</v>
      </c>
      <c r="Q43" s="150" t="s">
        <v>27</v>
      </c>
      <c r="R43" s="150" t="s">
        <v>476</v>
      </c>
      <c r="S43" s="150" t="s">
        <v>476</v>
      </c>
      <c r="T43" s="150" t="s">
        <v>27</v>
      </c>
    </row>
    <row r="44" ht="19.5" customHeight="1" spans="1:20">
      <c r="A44" s="159" t="s">
        <v>263</v>
      </c>
      <c r="B44" s="159"/>
      <c r="C44" s="159"/>
      <c r="D44" s="159" t="s">
        <v>264</v>
      </c>
      <c r="E44" s="150" t="s">
        <v>27</v>
      </c>
      <c r="F44" s="150" t="s">
        <v>27</v>
      </c>
      <c r="G44" s="150" t="s">
        <v>27</v>
      </c>
      <c r="H44" s="150" t="s">
        <v>265</v>
      </c>
      <c r="I44" s="150" t="s">
        <v>265</v>
      </c>
      <c r="J44" s="150"/>
      <c r="K44" s="150" t="s">
        <v>265</v>
      </c>
      <c r="L44" s="150" t="s">
        <v>265</v>
      </c>
      <c r="M44" s="150" t="s">
        <v>265</v>
      </c>
      <c r="N44" s="150" t="s">
        <v>27</v>
      </c>
      <c r="O44" s="150"/>
      <c r="P44" s="150" t="s">
        <v>27</v>
      </c>
      <c r="Q44" s="150" t="s">
        <v>27</v>
      </c>
      <c r="R44" s="150" t="s">
        <v>27</v>
      </c>
      <c r="S44" s="150" t="s">
        <v>27</v>
      </c>
      <c r="T44" s="150" t="s">
        <v>27</v>
      </c>
    </row>
    <row r="45" ht="19.5" customHeight="1" spans="1:20">
      <c r="A45" s="159" t="s">
        <v>266</v>
      </c>
      <c r="B45" s="159"/>
      <c r="C45" s="159"/>
      <c r="D45" s="159" t="s">
        <v>267</v>
      </c>
      <c r="E45" s="150" t="s">
        <v>27</v>
      </c>
      <c r="F45" s="150" t="s">
        <v>27</v>
      </c>
      <c r="G45" s="150" t="s">
        <v>27</v>
      </c>
      <c r="H45" s="150" t="s">
        <v>268</v>
      </c>
      <c r="I45" s="150" t="s">
        <v>268</v>
      </c>
      <c r="J45" s="150"/>
      <c r="K45" s="150" t="s">
        <v>268</v>
      </c>
      <c r="L45" s="150" t="s">
        <v>268</v>
      </c>
      <c r="M45" s="150" t="s">
        <v>268</v>
      </c>
      <c r="N45" s="150" t="s">
        <v>27</v>
      </c>
      <c r="O45" s="150"/>
      <c r="P45" s="150" t="s">
        <v>27</v>
      </c>
      <c r="Q45" s="150" t="s">
        <v>27</v>
      </c>
      <c r="R45" s="150" t="s">
        <v>27</v>
      </c>
      <c r="S45" s="150" t="s">
        <v>27</v>
      </c>
      <c r="T45" s="150" t="s">
        <v>27</v>
      </c>
    </row>
    <row r="46" ht="19.5" customHeight="1" spans="1:20">
      <c r="A46" s="159" t="s">
        <v>269</v>
      </c>
      <c r="B46" s="159"/>
      <c r="C46" s="159"/>
      <c r="D46" s="159" t="s">
        <v>270</v>
      </c>
      <c r="E46" s="150" t="s">
        <v>27</v>
      </c>
      <c r="F46" s="150" t="s">
        <v>27</v>
      </c>
      <c r="G46" s="150" t="s">
        <v>27</v>
      </c>
      <c r="H46" s="150" t="s">
        <v>271</v>
      </c>
      <c r="I46" s="150" t="s">
        <v>271</v>
      </c>
      <c r="J46" s="150"/>
      <c r="K46" s="150" t="s">
        <v>271</v>
      </c>
      <c r="L46" s="150" t="s">
        <v>271</v>
      </c>
      <c r="M46" s="150" t="s">
        <v>271</v>
      </c>
      <c r="N46" s="150" t="s">
        <v>27</v>
      </c>
      <c r="O46" s="150"/>
      <c r="P46" s="150" t="s">
        <v>27</v>
      </c>
      <c r="Q46" s="150" t="s">
        <v>27</v>
      </c>
      <c r="R46" s="150" t="s">
        <v>27</v>
      </c>
      <c r="S46" s="150" t="s">
        <v>27</v>
      </c>
      <c r="T46" s="150" t="s">
        <v>27</v>
      </c>
    </row>
    <row r="47" ht="19.5" customHeight="1" spans="1:20">
      <c r="A47" s="159" t="s">
        <v>272</v>
      </c>
      <c r="B47" s="159"/>
      <c r="C47" s="159"/>
      <c r="D47" s="159" t="s">
        <v>273</v>
      </c>
      <c r="E47" s="150" t="s">
        <v>27</v>
      </c>
      <c r="F47" s="150" t="s">
        <v>27</v>
      </c>
      <c r="G47" s="150" t="s">
        <v>27</v>
      </c>
      <c r="H47" s="150" t="s">
        <v>274</v>
      </c>
      <c r="I47" s="150" t="s">
        <v>274</v>
      </c>
      <c r="J47" s="150"/>
      <c r="K47" s="150" t="s">
        <v>274</v>
      </c>
      <c r="L47" s="150" t="s">
        <v>274</v>
      </c>
      <c r="M47" s="150" t="s">
        <v>274</v>
      </c>
      <c r="N47" s="150" t="s">
        <v>27</v>
      </c>
      <c r="O47" s="150"/>
      <c r="P47" s="150" t="s">
        <v>27</v>
      </c>
      <c r="Q47" s="150" t="s">
        <v>27</v>
      </c>
      <c r="R47" s="150" t="s">
        <v>27</v>
      </c>
      <c r="S47" s="150" t="s">
        <v>27</v>
      </c>
      <c r="T47" s="150" t="s">
        <v>27</v>
      </c>
    </row>
    <row r="48" ht="19.5" customHeight="1" spans="1:20">
      <c r="A48" s="159" t="s">
        <v>477</v>
      </c>
      <c r="B48" s="159"/>
      <c r="C48" s="159"/>
      <c r="D48" s="159" t="s">
        <v>478</v>
      </c>
      <c r="E48" s="150" t="s">
        <v>27</v>
      </c>
      <c r="F48" s="150" t="s">
        <v>27</v>
      </c>
      <c r="G48" s="150" t="s">
        <v>27</v>
      </c>
      <c r="H48" s="150"/>
      <c r="I48" s="150"/>
      <c r="J48" s="150"/>
      <c r="K48" s="150"/>
      <c r="L48" s="150"/>
      <c r="M48" s="150"/>
      <c r="N48" s="150"/>
      <c r="O48" s="150"/>
      <c r="P48" s="150" t="s">
        <v>27</v>
      </c>
      <c r="Q48" s="150" t="s">
        <v>27</v>
      </c>
      <c r="R48" s="150"/>
      <c r="S48" s="150"/>
      <c r="T48" s="150"/>
    </row>
    <row r="49" ht="19.5" customHeight="1" spans="1:20">
      <c r="A49" s="159" t="s">
        <v>479</v>
      </c>
      <c r="B49" s="159"/>
      <c r="C49" s="159"/>
      <c r="D49" s="159" t="s">
        <v>480</v>
      </c>
      <c r="E49" s="150" t="s">
        <v>27</v>
      </c>
      <c r="F49" s="150" t="s">
        <v>27</v>
      </c>
      <c r="G49" s="150" t="s">
        <v>27</v>
      </c>
      <c r="H49" s="150"/>
      <c r="I49" s="150"/>
      <c r="J49" s="150"/>
      <c r="K49" s="150"/>
      <c r="L49" s="150"/>
      <c r="M49" s="150"/>
      <c r="N49" s="150"/>
      <c r="O49" s="150"/>
      <c r="P49" s="150" t="s">
        <v>27</v>
      </c>
      <c r="Q49" s="150" t="s">
        <v>27</v>
      </c>
      <c r="R49" s="150"/>
      <c r="S49" s="150"/>
      <c r="T49" s="150"/>
    </row>
    <row r="50" ht="19.5" customHeight="1" spans="1:20">
      <c r="A50" s="159" t="s">
        <v>275</v>
      </c>
      <c r="B50" s="159"/>
      <c r="C50" s="159"/>
      <c r="D50" s="159" t="s">
        <v>276</v>
      </c>
      <c r="E50" s="150" t="s">
        <v>27</v>
      </c>
      <c r="F50" s="150" t="s">
        <v>27</v>
      </c>
      <c r="G50" s="150" t="s">
        <v>27</v>
      </c>
      <c r="H50" s="150" t="s">
        <v>277</v>
      </c>
      <c r="I50" s="150"/>
      <c r="J50" s="150" t="s">
        <v>277</v>
      </c>
      <c r="K50" s="150" t="s">
        <v>277</v>
      </c>
      <c r="L50" s="150"/>
      <c r="M50" s="150"/>
      <c r="N50" s="150"/>
      <c r="O50" s="150" t="s">
        <v>277</v>
      </c>
      <c r="P50" s="150" t="s">
        <v>27</v>
      </c>
      <c r="Q50" s="150" t="s">
        <v>27</v>
      </c>
      <c r="R50" s="150" t="s">
        <v>27</v>
      </c>
      <c r="S50" s="150" t="s">
        <v>27</v>
      </c>
      <c r="T50" s="150" t="s">
        <v>27</v>
      </c>
    </row>
    <row r="51" ht="19.5" customHeight="1" spans="1:20">
      <c r="A51" s="159" t="s">
        <v>278</v>
      </c>
      <c r="B51" s="159"/>
      <c r="C51" s="159"/>
      <c r="D51" s="159" t="s">
        <v>276</v>
      </c>
      <c r="E51" s="150" t="s">
        <v>27</v>
      </c>
      <c r="F51" s="150" t="s">
        <v>27</v>
      </c>
      <c r="G51" s="150" t="s">
        <v>27</v>
      </c>
      <c r="H51" s="150" t="s">
        <v>277</v>
      </c>
      <c r="I51" s="150"/>
      <c r="J51" s="150" t="s">
        <v>277</v>
      </c>
      <c r="K51" s="150" t="s">
        <v>277</v>
      </c>
      <c r="L51" s="150"/>
      <c r="M51" s="150"/>
      <c r="N51" s="150"/>
      <c r="O51" s="150" t="s">
        <v>277</v>
      </c>
      <c r="P51" s="150" t="s">
        <v>27</v>
      </c>
      <c r="Q51" s="150" t="s">
        <v>27</v>
      </c>
      <c r="R51" s="150" t="s">
        <v>27</v>
      </c>
      <c r="S51" s="150" t="s">
        <v>27</v>
      </c>
      <c r="T51" s="150" t="s">
        <v>27</v>
      </c>
    </row>
    <row r="52" ht="19.5" customHeight="1" spans="1:20">
      <c r="A52" s="159" t="s">
        <v>279</v>
      </c>
      <c r="B52" s="159"/>
      <c r="C52" s="159"/>
      <c r="D52" s="159" t="s">
        <v>280</v>
      </c>
      <c r="E52" s="150" t="s">
        <v>481</v>
      </c>
      <c r="F52" s="150" t="s">
        <v>27</v>
      </c>
      <c r="G52" s="150" t="s">
        <v>481</v>
      </c>
      <c r="H52" s="150" t="s">
        <v>281</v>
      </c>
      <c r="I52" s="150"/>
      <c r="J52" s="150" t="s">
        <v>281</v>
      </c>
      <c r="K52" s="150" t="s">
        <v>346</v>
      </c>
      <c r="L52" s="150"/>
      <c r="M52" s="150"/>
      <c r="N52" s="150"/>
      <c r="O52" s="150" t="s">
        <v>346</v>
      </c>
      <c r="P52" s="150" t="s">
        <v>482</v>
      </c>
      <c r="Q52" s="150" t="s">
        <v>27</v>
      </c>
      <c r="R52" s="150" t="s">
        <v>482</v>
      </c>
      <c r="S52" s="150" t="s">
        <v>482</v>
      </c>
      <c r="T52" s="150" t="s">
        <v>27</v>
      </c>
    </row>
    <row r="53" ht="19.5" customHeight="1" spans="1:20">
      <c r="A53" s="159" t="s">
        <v>282</v>
      </c>
      <c r="B53" s="159"/>
      <c r="C53" s="159"/>
      <c r="D53" s="159" t="s">
        <v>280</v>
      </c>
      <c r="E53" s="150" t="s">
        <v>481</v>
      </c>
      <c r="F53" s="150" t="s">
        <v>27</v>
      </c>
      <c r="G53" s="150" t="s">
        <v>481</v>
      </c>
      <c r="H53" s="150" t="s">
        <v>281</v>
      </c>
      <c r="I53" s="150"/>
      <c r="J53" s="150" t="s">
        <v>281</v>
      </c>
      <c r="K53" s="150" t="s">
        <v>346</v>
      </c>
      <c r="L53" s="150"/>
      <c r="M53" s="150"/>
      <c r="N53" s="150"/>
      <c r="O53" s="150" t="s">
        <v>346</v>
      </c>
      <c r="P53" s="150" t="s">
        <v>482</v>
      </c>
      <c r="Q53" s="150" t="s">
        <v>27</v>
      </c>
      <c r="R53" s="150" t="s">
        <v>482</v>
      </c>
      <c r="S53" s="150" t="s">
        <v>482</v>
      </c>
      <c r="T53" s="150" t="s">
        <v>27</v>
      </c>
    </row>
    <row r="54" ht="19.5" customHeight="1" spans="1:20">
      <c r="A54" s="159" t="s">
        <v>283</v>
      </c>
      <c r="B54" s="159"/>
      <c r="C54" s="159"/>
      <c r="D54" s="159" t="s">
        <v>284</v>
      </c>
      <c r="E54" s="150" t="s">
        <v>27</v>
      </c>
      <c r="F54" s="150" t="s">
        <v>27</v>
      </c>
      <c r="G54" s="150" t="s">
        <v>27</v>
      </c>
      <c r="H54" s="150" t="s">
        <v>83</v>
      </c>
      <c r="I54" s="150" t="s">
        <v>83</v>
      </c>
      <c r="J54" s="150"/>
      <c r="K54" s="150" t="s">
        <v>83</v>
      </c>
      <c r="L54" s="150" t="s">
        <v>83</v>
      </c>
      <c r="M54" s="150" t="s">
        <v>83</v>
      </c>
      <c r="N54" s="150" t="s">
        <v>27</v>
      </c>
      <c r="O54" s="150"/>
      <c r="P54" s="150" t="s">
        <v>27</v>
      </c>
      <c r="Q54" s="150" t="s">
        <v>27</v>
      </c>
      <c r="R54" s="150" t="s">
        <v>27</v>
      </c>
      <c r="S54" s="150" t="s">
        <v>27</v>
      </c>
      <c r="T54" s="150" t="s">
        <v>27</v>
      </c>
    </row>
    <row r="55" ht="19.5" customHeight="1" spans="1:20">
      <c r="A55" s="159" t="s">
        <v>285</v>
      </c>
      <c r="B55" s="159"/>
      <c r="C55" s="159"/>
      <c r="D55" s="159" t="s">
        <v>286</v>
      </c>
      <c r="E55" s="150" t="s">
        <v>27</v>
      </c>
      <c r="F55" s="150" t="s">
        <v>27</v>
      </c>
      <c r="G55" s="150" t="s">
        <v>27</v>
      </c>
      <c r="H55" s="150" t="s">
        <v>83</v>
      </c>
      <c r="I55" s="150" t="s">
        <v>83</v>
      </c>
      <c r="J55" s="150"/>
      <c r="K55" s="150" t="s">
        <v>83</v>
      </c>
      <c r="L55" s="150" t="s">
        <v>83</v>
      </c>
      <c r="M55" s="150" t="s">
        <v>83</v>
      </c>
      <c r="N55" s="150" t="s">
        <v>27</v>
      </c>
      <c r="O55" s="150"/>
      <c r="P55" s="150" t="s">
        <v>27</v>
      </c>
      <c r="Q55" s="150" t="s">
        <v>27</v>
      </c>
      <c r="R55" s="150" t="s">
        <v>27</v>
      </c>
      <c r="S55" s="150" t="s">
        <v>27</v>
      </c>
      <c r="T55" s="150" t="s">
        <v>27</v>
      </c>
    </row>
    <row r="56" ht="19.5" customHeight="1" spans="1:20">
      <c r="A56" s="159" t="s">
        <v>287</v>
      </c>
      <c r="B56" s="159"/>
      <c r="C56" s="159"/>
      <c r="D56" s="159" t="s">
        <v>288</v>
      </c>
      <c r="E56" s="150" t="s">
        <v>27</v>
      </c>
      <c r="F56" s="150" t="s">
        <v>27</v>
      </c>
      <c r="G56" s="150" t="s">
        <v>27</v>
      </c>
      <c r="H56" s="150" t="s">
        <v>83</v>
      </c>
      <c r="I56" s="150" t="s">
        <v>83</v>
      </c>
      <c r="J56" s="150"/>
      <c r="K56" s="150" t="s">
        <v>83</v>
      </c>
      <c r="L56" s="150" t="s">
        <v>83</v>
      </c>
      <c r="M56" s="150" t="s">
        <v>83</v>
      </c>
      <c r="N56" s="150" t="s">
        <v>27</v>
      </c>
      <c r="O56" s="150"/>
      <c r="P56" s="150" t="s">
        <v>27</v>
      </c>
      <c r="Q56" s="150" t="s">
        <v>27</v>
      </c>
      <c r="R56" s="150" t="s">
        <v>27</v>
      </c>
      <c r="S56" s="150" t="s">
        <v>27</v>
      </c>
      <c r="T56" s="150" t="s">
        <v>27</v>
      </c>
    </row>
    <row r="57" ht="19.5" customHeight="1" spans="1:20">
      <c r="A57" s="159" t="s">
        <v>483</v>
      </c>
      <c r="B57" s="159"/>
      <c r="C57" s="159"/>
      <c r="D57" s="159"/>
      <c r="E57" s="159"/>
      <c r="F57" s="159"/>
      <c r="G57" s="159"/>
      <c r="H57" s="159"/>
      <c r="I57" s="159"/>
      <c r="J57" s="159"/>
      <c r="K57" s="159"/>
      <c r="L57" s="159"/>
      <c r="M57" s="159"/>
      <c r="N57" s="159"/>
      <c r="O57" s="159"/>
      <c r="P57" s="159"/>
      <c r="Q57" s="159"/>
      <c r="R57" s="159"/>
      <c r="S57" s="159"/>
      <c r="T57" s="159"/>
    </row>
  </sheetData>
  <mergeCells count="7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T5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58" t="s">
        <v>484</v>
      </c>
    </row>
    <row r="2" spans="9:9">
      <c r="I2" s="161" t="s">
        <v>485</v>
      </c>
    </row>
    <row r="3" spans="1:9">
      <c r="A3" s="161" t="s">
        <v>2</v>
      </c>
      <c r="I3" s="161" t="s">
        <v>3</v>
      </c>
    </row>
    <row r="4" ht="19.5" customHeight="1" spans="1:9">
      <c r="A4" s="153" t="s">
        <v>388</v>
      </c>
      <c r="B4" s="153"/>
      <c r="C4" s="153"/>
      <c r="D4" s="153" t="s">
        <v>387</v>
      </c>
      <c r="E4" s="153"/>
      <c r="F4" s="153"/>
      <c r="G4" s="153"/>
      <c r="H4" s="153"/>
      <c r="I4" s="153"/>
    </row>
    <row r="5" ht="19.5" customHeight="1" spans="1:9">
      <c r="A5" s="153" t="s">
        <v>486</v>
      </c>
      <c r="B5" s="153" t="s">
        <v>138</v>
      </c>
      <c r="C5" s="153" t="s">
        <v>8</v>
      </c>
      <c r="D5" s="153" t="s">
        <v>486</v>
      </c>
      <c r="E5" s="153" t="s">
        <v>138</v>
      </c>
      <c r="F5" s="153" t="s">
        <v>8</v>
      </c>
      <c r="G5" s="153" t="s">
        <v>486</v>
      </c>
      <c r="H5" s="153" t="s">
        <v>138</v>
      </c>
      <c r="I5" s="153" t="s">
        <v>8</v>
      </c>
    </row>
    <row r="6" ht="19.5" customHeight="1" spans="1:9">
      <c r="A6" s="153"/>
      <c r="B6" s="153"/>
      <c r="C6" s="153"/>
      <c r="D6" s="153"/>
      <c r="E6" s="153"/>
      <c r="F6" s="153"/>
      <c r="G6" s="153"/>
      <c r="H6" s="153"/>
      <c r="I6" s="153"/>
    </row>
    <row r="7" ht="19.5" customHeight="1" spans="1:9">
      <c r="A7" s="148" t="s">
        <v>487</v>
      </c>
      <c r="B7" s="148" t="s">
        <v>488</v>
      </c>
      <c r="C7" s="150" t="s">
        <v>489</v>
      </c>
      <c r="D7" s="148" t="s">
        <v>490</v>
      </c>
      <c r="E7" s="148" t="s">
        <v>491</v>
      </c>
      <c r="F7" s="150" t="s">
        <v>397</v>
      </c>
      <c r="G7" s="148" t="s">
        <v>492</v>
      </c>
      <c r="H7" s="148" t="s">
        <v>493</v>
      </c>
      <c r="I7" s="150" t="s">
        <v>27</v>
      </c>
    </row>
    <row r="8" ht="19.5" customHeight="1" spans="1:9">
      <c r="A8" s="148" t="s">
        <v>494</v>
      </c>
      <c r="B8" s="148" t="s">
        <v>495</v>
      </c>
      <c r="C8" s="150" t="s">
        <v>496</v>
      </c>
      <c r="D8" s="148" t="s">
        <v>497</v>
      </c>
      <c r="E8" s="148" t="s">
        <v>498</v>
      </c>
      <c r="F8" s="150" t="s">
        <v>499</v>
      </c>
      <c r="G8" s="148" t="s">
        <v>500</v>
      </c>
      <c r="H8" s="148" t="s">
        <v>501</v>
      </c>
      <c r="I8" s="150" t="s">
        <v>27</v>
      </c>
    </row>
    <row r="9" ht="19.5" customHeight="1" spans="1:9">
      <c r="A9" s="148" t="s">
        <v>502</v>
      </c>
      <c r="B9" s="148" t="s">
        <v>503</v>
      </c>
      <c r="C9" s="150" t="s">
        <v>504</v>
      </c>
      <c r="D9" s="148" t="s">
        <v>505</v>
      </c>
      <c r="E9" s="148" t="s">
        <v>506</v>
      </c>
      <c r="F9" s="150" t="s">
        <v>507</v>
      </c>
      <c r="G9" s="148" t="s">
        <v>508</v>
      </c>
      <c r="H9" s="148" t="s">
        <v>509</v>
      </c>
      <c r="I9" s="150" t="s">
        <v>27</v>
      </c>
    </row>
    <row r="10" ht="19.5" customHeight="1" spans="1:9">
      <c r="A10" s="148" t="s">
        <v>510</v>
      </c>
      <c r="B10" s="148" t="s">
        <v>511</v>
      </c>
      <c r="C10" s="150" t="s">
        <v>512</v>
      </c>
      <c r="D10" s="148" t="s">
        <v>513</v>
      </c>
      <c r="E10" s="148" t="s">
        <v>514</v>
      </c>
      <c r="F10" s="150" t="s">
        <v>27</v>
      </c>
      <c r="G10" s="148" t="s">
        <v>515</v>
      </c>
      <c r="H10" s="148" t="s">
        <v>516</v>
      </c>
      <c r="I10" s="150" t="s">
        <v>27</v>
      </c>
    </row>
    <row r="11" ht="19.5" customHeight="1" spans="1:9">
      <c r="A11" s="148" t="s">
        <v>517</v>
      </c>
      <c r="B11" s="148" t="s">
        <v>518</v>
      </c>
      <c r="C11" s="150" t="s">
        <v>27</v>
      </c>
      <c r="D11" s="148" t="s">
        <v>519</v>
      </c>
      <c r="E11" s="148" t="s">
        <v>520</v>
      </c>
      <c r="F11" s="150" t="s">
        <v>27</v>
      </c>
      <c r="G11" s="148" t="s">
        <v>521</v>
      </c>
      <c r="H11" s="148" t="s">
        <v>522</v>
      </c>
      <c r="I11" s="150" t="s">
        <v>27</v>
      </c>
    </row>
    <row r="12" ht="19.5" customHeight="1" spans="1:9">
      <c r="A12" s="148" t="s">
        <v>523</v>
      </c>
      <c r="B12" s="148" t="s">
        <v>524</v>
      </c>
      <c r="C12" s="150" t="s">
        <v>525</v>
      </c>
      <c r="D12" s="148" t="s">
        <v>526</v>
      </c>
      <c r="E12" s="148" t="s">
        <v>527</v>
      </c>
      <c r="F12" s="150" t="s">
        <v>528</v>
      </c>
      <c r="G12" s="148" t="s">
        <v>529</v>
      </c>
      <c r="H12" s="148" t="s">
        <v>530</v>
      </c>
      <c r="I12" s="150" t="s">
        <v>27</v>
      </c>
    </row>
    <row r="13" ht="19.5" customHeight="1" spans="1:9">
      <c r="A13" s="148" t="s">
        <v>531</v>
      </c>
      <c r="B13" s="148" t="s">
        <v>532</v>
      </c>
      <c r="C13" s="150" t="s">
        <v>164</v>
      </c>
      <c r="D13" s="148" t="s">
        <v>533</v>
      </c>
      <c r="E13" s="148" t="s">
        <v>534</v>
      </c>
      <c r="F13" s="150" t="s">
        <v>535</v>
      </c>
      <c r="G13" s="148" t="s">
        <v>536</v>
      </c>
      <c r="H13" s="148" t="s">
        <v>537</v>
      </c>
      <c r="I13" s="150" t="s">
        <v>27</v>
      </c>
    </row>
    <row r="14" ht="19.5" customHeight="1" spans="1:9">
      <c r="A14" s="148" t="s">
        <v>538</v>
      </c>
      <c r="B14" s="148" t="s">
        <v>539</v>
      </c>
      <c r="C14" s="150" t="s">
        <v>167</v>
      </c>
      <c r="D14" s="148" t="s">
        <v>540</v>
      </c>
      <c r="E14" s="148" t="s">
        <v>541</v>
      </c>
      <c r="F14" s="150" t="s">
        <v>542</v>
      </c>
      <c r="G14" s="148" t="s">
        <v>543</v>
      </c>
      <c r="H14" s="148" t="s">
        <v>544</v>
      </c>
      <c r="I14" s="150" t="s">
        <v>27</v>
      </c>
    </row>
    <row r="15" ht="19.5" customHeight="1" spans="1:9">
      <c r="A15" s="148" t="s">
        <v>545</v>
      </c>
      <c r="B15" s="148" t="s">
        <v>546</v>
      </c>
      <c r="C15" s="150" t="s">
        <v>547</v>
      </c>
      <c r="D15" s="148" t="s">
        <v>548</v>
      </c>
      <c r="E15" s="148" t="s">
        <v>549</v>
      </c>
      <c r="F15" s="150" t="s">
        <v>27</v>
      </c>
      <c r="G15" s="148" t="s">
        <v>550</v>
      </c>
      <c r="H15" s="148" t="s">
        <v>551</v>
      </c>
      <c r="I15" s="150" t="s">
        <v>27</v>
      </c>
    </row>
    <row r="16" ht="19.5" customHeight="1" spans="1:9">
      <c r="A16" s="148" t="s">
        <v>552</v>
      </c>
      <c r="B16" s="148" t="s">
        <v>553</v>
      </c>
      <c r="C16" s="150" t="s">
        <v>27</v>
      </c>
      <c r="D16" s="148" t="s">
        <v>554</v>
      </c>
      <c r="E16" s="148" t="s">
        <v>555</v>
      </c>
      <c r="F16" s="150" t="s">
        <v>27</v>
      </c>
      <c r="G16" s="148" t="s">
        <v>556</v>
      </c>
      <c r="H16" s="148" t="s">
        <v>557</v>
      </c>
      <c r="I16" s="150" t="s">
        <v>27</v>
      </c>
    </row>
    <row r="17" ht="19.5" customHeight="1" spans="1:9">
      <c r="A17" s="148" t="s">
        <v>558</v>
      </c>
      <c r="B17" s="148" t="s">
        <v>559</v>
      </c>
      <c r="C17" s="150" t="s">
        <v>560</v>
      </c>
      <c r="D17" s="148" t="s">
        <v>561</v>
      </c>
      <c r="E17" s="148" t="s">
        <v>562</v>
      </c>
      <c r="F17" s="150" t="s">
        <v>563</v>
      </c>
      <c r="G17" s="148" t="s">
        <v>564</v>
      </c>
      <c r="H17" s="148" t="s">
        <v>565</v>
      </c>
      <c r="I17" s="150" t="s">
        <v>27</v>
      </c>
    </row>
    <row r="18" ht="19.5" customHeight="1" spans="1:9">
      <c r="A18" s="148" t="s">
        <v>566</v>
      </c>
      <c r="B18" s="148" t="s">
        <v>567</v>
      </c>
      <c r="C18" s="150" t="s">
        <v>83</v>
      </c>
      <c r="D18" s="148" t="s">
        <v>568</v>
      </c>
      <c r="E18" s="148" t="s">
        <v>569</v>
      </c>
      <c r="F18" s="150" t="s">
        <v>27</v>
      </c>
      <c r="G18" s="148" t="s">
        <v>570</v>
      </c>
      <c r="H18" s="148" t="s">
        <v>571</v>
      </c>
      <c r="I18" s="150" t="s">
        <v>27</v>
      </c>
    </row>
    <row r="19" ht="19.5" customHeight="1" spans="1:9">
      <c r="A19" s="148" t="s">
        <v>572</v>
      </c>
      <c r="B19" s="148" t="s">
        <v>573</v>
      </c>
      <c r="C19" s="150" t="s">
        <v>27</v>
      </c>
      <c r="D19" s="148" t="s">
        <v>574</v>
      </c>
      <c r="E19" s="148" t="s">
        <v>575</v>
      </c>
      <c r="F19" s="150" t="s">
        <v>576</v>
      </c>
      <c r="G19" s="148" t="s">
        <v>577</v>
      </c>
      <c r="H19" s="148" t="s">
        <v>578</v>
      </c>
      <c r="I19" s="150" t="s">
        <v>27</v>
      </c>
    </row>
    <row r="20" ht="19.5" customHeight="1" spans="1:9">
      <c r="A20" s="148" t="s">
        <v>579</v>
      </c>
      <c r="B20" s="148" t="s">
        <v>580</v>
      </c>
      <c r="C20" s="150" t="s">
        <v>581</v>
      </c>
      <c r="D20" s="148" t="s">
        <v>582</v>
      </c>
      <c r="E20" s="148" t="s">
        <v>583</v>
      </c>
      <c r="F20" s="150" t="s">
        <v>27</v>
      </c>
      <c r="G20" s="148" t="s">
        <v>584</v>
      </c>
      <c r="H20" s="148" t="s">
        <v>585</v>
      </c>
      <c r="I20" s="150" t="s">
        <v>27</v>
      </c>
    </row>
    <row r="21" ht="19.5" customHeight="1" spans="1:9">
      <c r="A21" s="148" t="s">
        <v>586</v>
      </c>
      <c r="B21" s="148" t="s">
        <v>587</v>
      </c>
      <c r="C21" s="150" t="s">
        <v>588</v>
      </c>
      <c r="D21" s="148" t="s">
        <v>589</v>
      </c>
      <c r="E21" s="148" t="s">
        <v>590</v>
      </c>
      <c r="F21" s="150" t="s">
        <v>27</v>
      </c>
      <c r="G21" s="148" t="s">
        <v>591</v>
      </c>
      <c r="H21" s="148" t="s">
        <v>592</v>
      </c>
      <c r="I21" s="150" t="s">
        <v>27</v>
      </c>
    </row>
    <row r="22" ht="19.5" customHeight="1" spans="1:9">
      <c r="A22" s="148" t="s">
        <v>593</v>
      </c>
      <c r="B22" s="148" t="s">
        <v>594</v>
      </c>
      <c r="C22" s="150" t="s">
        <v>27</v>
      </c>
      <c r="D22" s="148" t="s">
        <v>595</v>
      </c>
      <c r="E22" s="148" t="s">
        <v>596</v>
      </c>
      <c r="F22" s="150" t="s">
        <v>597</v>
      </c>
      <c r="G22" s="148" t="s">
        <v>598</v>
      </c>
      <c r="H22" s="148" t="s">
        <v>599</v>
      </c>
      <c r="I22" s="150" t="s">
        <v>27</v>
      </c>
    </row>
    <row r="23" ht="19.5" customHeight="1" spans="1:9">
      <c r="A23" s="148" t="s">
        <v>600</v>
      </c>
      <c r="B23" s="148" t="s">
        <v>601</v>
      </c>
      <c r="C23" s="150" t="s">
        <v>602</v>
      </c>
      <c r="D23" s="148" t="s">
        <v>603</v>
      </c>
      <c r="E23" s="148" t="s">
        <v>604</v>
      </c>
      <c r="F23" s="150" t="s">
        <v>605</v>
      </c>
      <c r="G23" s="148" t="s">
        <v>606</v>
      </c>
      <c r="H23" s="148" t="s">
        <v>607</v>
      </c>
      <c r="I23" s="150" t="s">
        <v>27</v>
      </c>
    </row>
    <row r="24" ht="19.5" customHeight="1" spans="1:9">
      <c r="A24" s="148" t="s">
        <v>608</v>
      </c>
      <c r="B24" s="148" t="s">
        <v>609</v>
      </c>
      <c r="C24" s="150" t="s">
        <v>27</v>
      </c>
      <c r="D24" s="148" t="s">
        <v>610</v>
      </c>
      <c r="E24" s="148" t="s">
        <v>611</v>
      </c>
      <c r="F24" s="150" t="s">
        <v>27</v>
      </c>
      <c r="G24" s="148" t="s">
        <v>612</v>
      </c>
      <c r="H24" s="148" t="s">
        <v>613</v>
      </c>
      <c r="I24" s="150" t="s">
        <v>27</v>
      </c>
    </row>
    <row r="25" ht="19.5" customHeight="1" spans="1:9">
      <c r="A25" s="148" t="s">
        <v>614</v>
      </c>
      <c r="B25" s="148" t="s">
        <v>615</v>
      </c>
      <c r="C25" s="150" t="s">
        <v>616</v>
      </c>
      <c r="D25" s="148" t="s">
        <v>617</v>
      </c>
      <c r="E25" s="148" t="s">
        <v>618</v>
      </c>
      <c r="F25" s="150" t="s">
        <v>27</v>
      </c>
      <c r="G25" s="148" t="s">
        <v>619</v>
      </c>
      <c r="H25" s="148" t="s">
        <v>620</v>
      </c>
      <c r="I25" s="150" t="s">
        <v>27</v>
      </c>
    </row>
    <row r="26" ht="19.5" customHeight="1" spans="1:9">
      <c r="A26" s="148" t="s">
        <v>621</v>
      </c>
      <c r="B26" s="148" t="s">
        <v>622</v>
      </c>
      <c r="C26" s="150" t="s">
        <v>623</v>
      </c>
      <c r="D26" s="148" t="s">
        <v>624</v>
      </c>
      <c r="E26" s="148" t="s">
        <v>625</v>
      </c>
      <c r="F26" s="150" t="s">
        <v>27</v>
      </c>
      <c r="G26" s="148" t="s">
        <v>626</v>
      </c>
      <c r="H26" s="148" t="s">
        <v>627</v>
      </c>
      <c r="I26" s="150" t="s">
        <v>27</v>
      </c>
    </row>
    <row r="27" ht="19.5" customHeight="1" spans="1:9">
      <c r="A27" s="148" t="s">
        <v>628</v>
      </c>
      <c r="B27" s="148" t="s">
        <v>629</v>
      </c>
      <c r="C27" s="150" t="s">
        <v>27</v>
      </c>
      <c r="D27" s="148" t="s">
        <v>630</v>
      </c>
      <c r="E27" s="148" t="s">
        <v>631</v>
      </c>
      <c r="F27" s="150" t="s">
        <v>632</v>
      </c>
      <c r="G27" s="148" t="s">
        <v>633</v>
      </c>
      <c r="H27" s="148" t="s">
        <v>634</v>
      </c>
      <c r="I27" s="150" t="s">
        <v>27</v>
      </c>
    </row>
    <row r="28" ht="19.5" customHeight="1" spans="1:9">
      <c r="A28" s="148" t="s">
        <v>635</v>
      </c>
      <c r="B28" s="148" t="s">
        <v>636</v>
      </c>
      <c r="C28" s="150" t="s">
        <v>27</v>
      </c>
      <c r="D28" s="148" t="s">
        <v>637</v>
      </c>
      <c r="E28" s="148" t="s">
        <v>638</v>
      </c>
      <c r="F28" s="150" t="s">
        <v>27</v>
      </c>
      <c r="G28" s="148" t="s">
        <v>639</v>
      </c>
      <c r="H28" s="148" t="s">
        <v>640</v>
      </c>
      <c r="I28" s="150" t="s">
        <v>27</v>
      </c>
    </row>
    <row r="29" ht="19.5" customHeight="1" spans="1:9">
      <c r="A29" s="148" t="s">
        <v>641</v>
      </c>
      <c r="B29" s="148" t="s">
        <v>642</v>
      </c>
      <c r="C29" s="150" t="s">
        <v>27</v>
      </c>
      <c r="D29" s="148" t="s">
        <v>643</v>
      </c>
      <c r="E29" s="148" t="s">
        <v>644</v>
      </c>
      <c r="F29" s="150" t="s">
        <v>645</v>
      </c>
      <c r="G29" s="148" t="s">
        <v>646</v>
      </c>
      <c r="H29" s="148" t="s">
        <v>647</v>
      </c>
      <c r="I29" s="150" t="s">
        <v>27</v>
      </c>
    </row>
    <row r="30" ht="19.5" customHeight="1" spans="1:9">
      <c r="A30" s="148" t="s">
        <v>648</v>
      </c>
      <c r="B30" s="148" t="s">
        <v>649</v>
      </c>
      <c r="C30" s="150" t="s">
        <v>27</v>
      </c>
      <c r="D30" s="148" t="s">
        <v>650</v>
      </c>
      <c r="E30" s="148" t="s">
        <v>651</v>
      </c>
      <c r="F30" s="150" t="s">
        <v>27</v>
      </c>
      <c r="G30" s="148" t="s">
        <v>652</v>
      </c>
      <c r="H30" s="148" t="s">
        <v>290</v>
      </c>
      <c r="I30" s="150" t="s">
        <v>27</v>
      </c>
    </row>
    <row r="31" ht="19.5" customHeight="1" spans="1:9">
      <c r="A31" s="148" t="s">
        <v>653</v>
      </c>
      <c r="B31" s="148" t="s">
        <v>654</v>
      </c>
      <c r="C31" s="150" t="s">
        <v>27</v>
      </c>
      <c r="D31" s="148" t="s">
        <v>655</v>
      </c>
      <c r="E31" s="148" t="s">
        <v>656</v>
      </c>
      <c r="F31" s="150" t="s">
        <v>657</v>
      </c>
      <c r="G31" s="148" t="s">
        <v>658</v>
      </c>
      <c r="H31" s="148" t="s">
        <v>659</v>
      </c>
      <c r="I31" s="150" t="s">
        <v>27</v>
      </c>
    </row>
    <row r="32" ht="19.5" customHeight="1" spans="1:9">
      <c r="A32" s="148" t="s">
        <v>660</v>
      </c>
      <c r="B32" s="148" t="s">
        <v>661</v>
      </c>
      <c r="C32" s="150" t="s">
        <v>27</v>
      </c>
      <c r="D32" s="148" t="s">
        <v>662</v>
      </c>
      <c r="E32" s="148" t="s">
        <v>663</v>
      </c>
      <c r="F32" s="150" t="s">
        <v>664</v>
      </c>
      <c r="G32" s="148" t="s">
        <v>665</v>
      </c>
      <c r="H32" s="148" t="s">
        <v>666</v>
      </c>
      <c r="I32" s="150" t="s">
        <v>27</v>
      </c>
    </row>
    <row r="33" ht="19.5" customHeight="1" spans="1:9">
      <c r="A33" s="148" t="s">
        <v>667</v>
      </c>
      <c r="B33" s="148" t="s">
        <v>668</v>
      </c>
      <c r="C33" s="150" t="s">
        <v>27</v>
      </c>
      <c r="D33" s="148" t="s">
        <v>669</v>
      </c>
      <c r="E33" s="148" t="s">
        <v>670</v>
      </c>
      <c r="F33" s="150" t="s">
        <v>27</v>
      </c>
      <c r="G33" s="148" t="s">
        <v>671</v>
      </c>
      <c r="H33" s="148" t="s">
        <v>672</v>
      </c>
      <c r="I33" s="150" t="s">
        <v>27</v>
      </c>
    </row>
    <row r="34" ht="19.5" customHeight="1" spans="1:9">
      <c r="A34" s="148"/>
      <c r="B34" s="148"/>
      <c r="C34" s="150"/>
      <c r="D34" s="148" t="s">
        <v>673</v>
      </c>
      <c r="E34" s="148" t="s">
        <v>674</v>
      </c>
      <c r="F34" s="150" t="s">
        <v>403</v>
      </c>
      <c r="G34" s="148" t="s">
        <v>675</v>
      </c>
      <c r="H34" s="148" t="s">
        <v>676</v>
      </c>
      <c r="I34" s="150" t="s">
        <v>27</v>
      </c>
    </row>
    <row r="35" ht="19.5" customHeight="1" spans="1:9">
      <c r="A35" s="148"/>
      <c r="B35" s="148"/>
      <c r="C35" s="150"/>
      <c r="D35" s="148" t="s">
        <v>677</v>
      </c>
      <c r="E35" s="148" t="s">
        <v>678</v>
      </c>
      <c r="F35" s="150" t="s">
        <v>27</v>
      </c>
      <c r="G35" s="148" t="s">
        <v>679</v>
      </c>
      <c r="H35" s="148" t="s">
        <v>680</v>
      </c>
      <c r="I35" s="150" t="s">
        <v>27</v>
      </c>
    </row>
    <row r="36" ht="19.5" customHeight="1" spans="1:9">
      <c r="A36" s="148"/>
      <c r="B36" s="148"/>
      <c r="C36" s="150"/>
      <c r="D36" s="148" t="s">
        <v>681</v>
      </c>
      <c r="E36" s="148" t="s">
        <v>682</v>
      </c>
      <c r="F36" s="150" t="s">
        <v>27</v>
      </c>
      <c r="G36" s="148"/>
      <c r="H36" s="148"/>
      <c r="I36" s="150"/>
    </row>
    <row r="37" ht="19.5" customHeight="1" spans="1:9">
      <c r="A37" s="148"/>
      <c r="B37" s="148"/>
      <c r="C37" s="150"/>
      <c r="D37" s="148" t="s">
        <v>683</v>
      </c>
      <c r="E37" s="148" t="s">
        <v>684</v>
      </c>
      <c r="F37" s="150" t="s">
        <v>27</v>
      </c>
      <c r="G37" s="148"/>
      <c r="H37" s="148"/>
      <c r="I37" s="150"/>
    </row>
    <row r="38" ht="19.5" customHeight="1" spans="1:9">
      <c r="A38" s="148"/>
      <c r="B38" s="148"/>
      <c r="C38" s="150"/>
      <c r="D38" s="148" t="s">
        <v>685</v>
      </c>
      <c r="E38" s="148" t="s">
        <v>686</v>
      </c>
      <c r="F38" s="150" t="s">
        <v>27</v>
      </c>
      <c r="G38" s="148"/>
      <c r="H38" s="148"/>
      <c r="I38" s="150"/>
    </row>
    <row r="39" ht="19.5" customHeight="1" spans="1:9">
      <c r="A39" s="148"/>
      <c r="B39" s="148"/>
      <c r="C39" s="150"/>
      <c r="D39" s="148" t="s">
        <v>687</v>
      </c>
      <c r="E39" s="148" t="s">
        <v>688</v>
      </c>
      <c r="F39" s="150" t="s">
        <v>27</v>
      </c>
      <c r="G39" s="148"/>
      <c r="H39" s="148"/>
      <c r="I39" s="150"/>
    </row>
    <row r="40" ht="19.5" customHeight="1" spans="1:9">
      <c r="A40" s="147" t="s">
        <v>689</v>
      </c>
      <c r="B40" s="147"/>
      <c r="C40" s="150" t="s">
        <v>396</v>
      </c>
      <c r="D40" s="147" t="s">
        <v>690</v>
      </c>
      <c r="E40" s="147"/>
      <c r="F40" s="147"/>
      <c r="G40" s="147"/>
      <c r="H40" s="147"/>
      <c r="I40" s="150" t="s">
        <v>397</v>
      </c>
    </row>
    <row r="41" ht="19.5" customHeight="1" spans="1:9">
      <c r="A41" s="159" t="s">
        <v>691</v>
      </c>
      <c r="B41" s="159"/>
      <c r="C41" s="159"/>
      <c r="D41" s="159"/>
      <c r="E41" s="159"/>
      <c r="F41" s="159"/>
      <c r="G41" s="159"/>
      <c r="H41" s="159"/>
      <c r="I41" s="15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60" t="s">
        <v>692</v>
      </c>
    </row>
    <row r="2" spans="12:12">
      <c r="L2" s="161" t="s">
        <v>693</v>
      </c>
    </row>
    <row r="3" spans="1:12">
      <c r="A3" s="161" t="s">
        <v>2</v>
      </c>
      <c r="L3" s="161" t="s">
        <v>3</v>
      </c>
    </row>
    <row r="4" ht="15" customHeight="1" spans="1:12">
      <c r="A4" s="147" t="s">
        <v>694</v>
      </c>
      <c r="B4" s="147"/>
      <c r="C4" s="147"/>
      <c r="D4" s="147"/>
      <c r="E4" s="147"/>
      <c r="F4" s="147"/>
      <c r="G4" s="147"/>
      <c r="H4" s="147"/>
      <c r="I4" s="147"/>
      <c r="J4" s="147"/>
      <c r="K4" s="147"/>
      <c r="L4" s="147"/>
    </row>
    <row r="5" ht="15" customHeight="1" spans="1:12">
      <c r="A5" s="147" t="s">
        <v>486</v>
      </c>
      <c r="B5" s="147" t="s">
        <v>138</v>
      </c>
      <c r="C5" s="147" t="s">
        <v>8</v>
      </c>
      <c r="D5" s="147" t="s">
        <v>486</v>
      </c>
      <c r="E5" s="147" t="s">
        <v>138</v>
      </c>
      <c r="F5" s="147" t="s">
        <v>8</v>
      </c>
      <c r="G5" s="147" t="s">
        <v>486</v>
      </c>
      <c r="H5" s="147" t="s">
        <v>138</v>
      </c>
      <c r="I5" s="147" t="s">
        <v>8</v>
      </c>
      <c r="J5" s="147" t="s">
        <v>486</v>
      </c>
      <c r="K5" s="147" t="s">
        <v>138</v>
      </c>
      <c r="L5" s="147" t="s">
        <v>8</v>
      </c>
    </row>
    <row r="6" ht="15" customHeight="1" spans="1:12">
      <c r="A6" s="148" t="s">
        <v>487</v>
      </c>
      <c r="B6" s="148" t="s">
        <v>488</v>
      </c>
      <c r="C6" s="150" t="s">
        <v>27</v>
      </c>
      <c r="D6" s="148" t="s">
        <v>490</v>
      </c>
      <c r="E6" s="148" t="s">
        <v>491</v>
      </c>
      <c r="F6" s="150" t="s">
        <v>695</v>
      </c>
      <c r="G6" s="148" t="s">
        <v>696</v>
      </c>
      <c r="H6" s="148" t="s">
        <v>697</v>
      </c>
      <c r="I6" s="150" t="s">
        <v>27</v>
      </c>
      <c r="J6" s="148" t="s">
        <v>698</v>
      </c>
      <c r="K6" s="148" t="s">
        <v>699</v>
      </c>
      <c r="L6" s="150" t="s">
        <v>27</v>
      </c>
    </row>
    <row r="7" ht="15" customHeight="1" spans="1:12">
      <c r="A7" s="148" t="s">
        <v>494</v>
      </c>
      <c r="B7" s="148" t="s">
        <v>495</v>
      </c>
      <c r="C7" s="150" t="s">
        <v>27</v>
      </c>
      <c r="D7" s="148" t="s">
        <v>497</v>
      </c>
      <c r="E7" s="148" t="s">
        <v>498</v>
      </c>
      <c r="F7" s="150" t="s">
        <v>700</v>
      </c>
      <c r="G7" s="148" t="s">
        <v>701</v>
      </c>
      <c r="H7" s="148" t="s">
        <v>501</v>
      </c>
      <c r="I7" s="150" t="s">
        <v>27</v>
      </c>
      <c r="J7" s="148" t="s">
        <v>702</v>
      </c>
      <c r="K7" s="148" t="s">
        <v>620</v>
      </c>
      <c r="L7" s="150" t="s">
        <v>27</v>
      </c>
    </row>
    <row r="8" ht="15" customHeight="1" spans="1:12">
      <c r="A8" s="148" t="s">
        <v>502</v>
      </c>
      <c r="B8" s="148" t="s">
        <v>503</v>
      </c>
      <c r="C8" s="150" t="s">
        <v>27</v>
      </c>
      <c r="D8" s="148" t="s">
        <v>505</v>
      </c>
      <c r="E8" s="148" t="s">
        <v>506</v>
      </c>
      <c r="F8" s="150" t="s">
        <v>703</v>
      </c>
      <c r="G8" s="148" t="s">
        <v>704</v>
      </c>
      <c r="H8" s="148" t="s">
        <v>509</v>
      </c>
      <c r="I8" s="150" t="s">
        <v>27</v>
      </c>
      <c r="J8" s="148" t="s">
        <v>705</v>
      </c>
      <c r="K8" s="148" t="s">
        <v>647</v>
      </c>
      <c r="L8" s="150" t="s">
        <v>27</v>
      </c>
    </row>
    <row r="9" ht="15" customHeight="1" spans="1:12">
      <c r="A9" s="148" t="s">
        <v>510</v>
      </c>
      <c r="B9" s="148" t="s">
        <v>511</v>
      </c>
      <c r="C9" s="150" t="s">
        <v>27</v>
      </c>
      <c r="D9" s="148" t="s">
        <v>513</v>
      </c>
      <c r="E9" s="148" t="s">
        <v>514</v>
      </c>
      <c r="F9" s="150" t="s">
        <v>27</v>
      </c>
      <c r="G9" s="148" t="s">
        <v>706</v>
      </c>
      <c r="H9" s="148" t="s">
        <v>516</v>
      </c>
      <c r="I9" s="150" t="s">
        <v>27</v>
      </c>
      <c r="J9" s="148" t="s">
        <v>612</v>
      </c>
      <c r="K9" s="148" t="s">
        <v>613</v>
      </c>
      <c r="L9" s="150" t="s">
        <v>27</v>
      </c>
    </row>
    <row r="10" ht="15" customHeight="1" spans="1:12">
      <c r="A10" s="148" t="s">
        <v>517</v>
      </c>
      <c r="B10" s="148" t="s">
        <v>518</v>
      </c>
      <c r="C10" s="150" t="s">
        <v>27</v>
      </c>
      <c r="D10" s="148" t="s">
        <v>519</v>
      </c>
      <c r="E10" s="148" t="s">
        <v>520</v>
      </c>
      <c r="F10" s="150" t="s">
        <v>27</v>
      </c>
      <c r="G10" s="148" t="s">
        <v>707</v>
      </c>
      <c r="H10" s="148" t="s">
        <v>522</v>
      </c>
      <c r="I10" s="150" t="s">
        <v>27</v>
      </c>
      <c r="J10" s="148" t="s">
        <v>619</v>
      </c>
      <c r="K10" s="148" t="s">
        <v>620</v>
      </c>
      <c r="L10" s="150" t="s">
        <v>27</v>
      </c>
    </row>
    <row r="11" ht="15" customHeight="1" spans="1:12">
      <c r="A11" s="148" t="s">
        <v>523</v>
      </c>
      <c r="B11" s="148" t="s">
        <v>524</v>
      </c>
      <c r="C11" s="150" t="s">
        <v>27</v>
      </c>
      <c r="D11" s="148" t="s">
        <v>526</v>
      </c>
      <c r="E11" s="148" t="s">
        <v>527</v>
      </c>
      <c r="F11" s="150" t="s">
        <v>708</v>
      </c>
      <c r="G11" s="148" t="s">
        <v>709</v>
      </c>
      <c r="H11" s="148" t="s">
        <v>530</v>
      </c>
      <c r="I11" s="150" t="s">
        <v>27</v>
      </c>
      <c r="J11" s="148" t="s">
        <v>626</v>
      </c>
      <c r="K11" s="148" t="s">
        <v>627</v>
      </c>
      <c r="L11" s="150" t="s">
        <v>27</v>
      </c>
    </row>
    <row r="12" ht="15" customHeight="1" spans="1:12">
      <c r="A12" s="148" t="s">
        <v>531</v>
      </c>
      <c r="B12" s="148" t="s">
        <v>532</v>
      </c>
      <c r="C12" s="150" t="s">
        <v>27</v>
      </c>
      <c r="D12" s="148" t="s">
        <v>533</v>
      </c>
      <c r="E12" s="148" t="s">
        <v>534</v>
      </c>
      <c r="F12" s="150" t="s">
        <v>710</v>
      </c>
      <c r="G12" s="148" t="s">
        <v>711</v>
      </c>
      <c r="H12" s="148" t="s">
        <v>537</v>
      </c>
      <c r="I12" s="150" t="s">
        <v>27</v>
      </c>
      <c r="J12" s="148" t="s">
        <v>633</v>
      </c>
      <c r="K12" s="148" t="s">
        <v>634</v>
      </c>
      <c r="L12" s="150" t="s">
        <v>27</v>
      </c>
    </row>
    <row r="13" ht="15" customHeight="1" spans="1:12">
      <c r="A13" s="148" t="s">
        <v>538</v>
      </c>
      <c r="B13" s="148" t="s">
        <v>539</v>
      </c>
      <c r="C13" s="150" t="s">
        <v>27</v>
      </c>
      <c r="D13" s="148" t="s">
        <v>540</v>
      </c>
      <c r="E13" s="148" t="s">
        <v>541</v>
      </c>
      <c r="F13" s="150" t="s">
        <v>712</v>
      </c>
      <c r="G13" s="148" t="s">
        <v>713</v>
      </c>
      <c r="H13" s="148" t="s">
        <v>544</v>
      </c>
      <c r="I13" s="150" t="s">
        <v>27</v>
      </c>
      <c r="J13" s="148" t="s">
        <v>639</v>
      </c>
      <c r="K13" s="148" t="s">
        <v>640</v>
      </c>
      <c r="L13" s="150" t="s">
        <v>27</v>
      </c>
    </row>
    <row r="14" ht="15" customHeight="1" spans="1:12">
      <c r="A14" s="148" t="s">
        <v>545</v>
      </c>
      <c r="B14" s="148" t="s">
        <v>546</v>
      </c>
      <c r="C14" s="150" t="s">
        <v>27</v>
      </c>
      <c r="D14" s="148" t="s">
        <v>548</v>
      </c>
      <c r="E14" s="148" t="s">
        <v>549</v>
      </c>
      <c r="F14" s="150" t="s">
        <v>27</v>
      </c>
      <c r="G14" s="148" t="s">
        <v>714</v>
      </c>
      <c r="H14" s="148" t="s">
        <v>578</v>
      </c>
      <c r="I14" s="150" t="s">
        <v>27</v>
      </c>
      <c r="J14" s="148" t="s">
        <v>646</v>
      </c>
      <c r="K14" s="148" t="s">
        <v>647</v>
      </c>
      <c r="L14" s="150" t="s">
        <v>27</v>
      </c>
    </row>
    <row r="15" ht="15" customHeight="1" spans="1:12">
      <c r="A15" s="148" t="s">
        <v>552</v>
      </c>
      <c r="B15" s="148" t="s">
        <v>553</v>
      </c>
      <c r="C15" s="150" t="s">
        <v>27</v>
      </c>
      <c r="D15" s="148" t="s">
        <v>554</v>
      </c>
      <c r="E15" s="148" t="s">
        <v>555</v>
      </c>
      <c r="F15" s="150" t="s">
        <v>715</v>
      </c>
      <c r="G15" s="148" t="s">
        <v>716</v>
      </c>
      <c r="H15" s="148" t="s">
        <v>585</v>
      </c>
      <c r="I15" s="150" t="s">
        <v>27</v>
      </c>
      <c r="J15" s="148" t="s">
        <v>717</v>
      </c>
      <c r="K15" s="148" t="s">
        <v>718</v>
      </c>
      <c r="L15" s="150" t="s">
        <v>27</v>
      </c>
    </row>
    <row r="16" ht="15" customHeight="1" spans="1:12">
      <c r="A16" s="148" t="s">
        <v>558</v>
      </c>
      <c r="B16" s="148" t="s">
        <v>559</v>
      </c>
      <c r="C16" s="150" t="s">
        <v>27</v>
      </c>
      <c r="D16" s="148" t="s">
        <v>561</v>
      </c>
      <c r="E16" s="148" t="s">
        <v>562</v>
      </c>
      <c r="F16" s="150" t="s">
        <v>719</v>
      </c>
      <c r="G16" s="148" t="s">
        <v>720</v>
      </c>
      <c r="H16" s="148" t="s">
        <v>592</v>
      </c>
      <c r="I16" s="150" t="s">
        <v>27</v>
      </c>
      <c r="J16" s="148" t="s">
        <v>721</v>
      </c>
      <c r="K16" s="148" t="s">
        <v>722</v>
      </c>
      <c r="L16" s="150" t="s">
        <v>27</v>
      </c>
    </row>
    <row r="17" ht="15" customHeight="1" spans="1:12">
      <c r="A17" s="148" t="s">
        <v>566</v>
      </c>
      <c r="B17" s="148" t="s">
        <v>567</v>
      </c>
      <c r="C17" s="150" t="s">
        <v>27</v>
      </c>
      <c r="D17" s="148" t="s">
        <v>568</v>
      </c>
      <c r="E17" s="148" t="s">
        <v>569</v>
      </c>
      <c r="F17" s="150" t="s">
        <v>27</v>
      </c>
      <c r="G17" s="148" t="s">
        <v>723</v>
      </c>
      <c r="H17" s="148" t="s">
        <v>599</v>
      </c>
      <c r="I17" s="150" t="s">
        <v>27</v>
      </c>
      <c r="J17" s="148" t="s">
        <v>724</v>
      </c>
      <c r="K17" s="148" t="s">
        <v>725</v>
      </c>
      <c r="L17" s="150" t="s">
        <v>27</v>
      </c>
    </row>
    <row r="18" ht="15" customHeight="1" spans="1:12">
      <c r="A18" s="148" t="s">
        <v>572</v>
      </c>
      <c r="B18" s="148" t="s">
        <v>573</v>
      </c>
      <c r="C18" s="150" t="s">
        <v>27</v>
      </c>
      <c r="D18" s="148" t="s">
        <v>574</v>
      </c>
      <c r="E18" s="148" t="s">
        <v>575</v>
      </c>
      <c r="F18" s="150" t="s">
        <v>726</v>
      </c>
      <c r="G18" s="148" t="s">
        <v>727</v>
      </c>
      <c r="H18" s="148" t="s">
        <v>728</v>
      </c>
      <c r="I18" s="150" t="s">
        <v>27</v>
      </c>
      <c r="J18" s="148" t="s">
        <v>729</v>
      </c>
      <c r="K18" s="148" t="s">
        <v>730</v>
      </c>
      <c r="L18" s="150" t="s">
        <v>27</v>
      </c>
    </row>
    <row r="19" ht="15" customHeight="1" spans="1:12">
      <c r="A19" s="148" t="s">
        <v>579</v>
      </c>
      <c r="B19" s="148" t="s">
        <v>580</v>
      </c>
      <c r="C19" s="150" t="s">
        <v>27</v>
      </c>
      <c r="D19" s="148" t="s">
        <v>582</v>
      </c>
      <c r="E19" s="148" t="s">
        <v>583</v>
      </c>
      <c r="F19" s="150" t="s">
        <v>731</v>
      </c>
      <c r="G19" s="148" t="s">
        <v>492</v>
      </c>
      <c r="H19" s="148" t="s">
        <v>493</v>
      </c>
      <c r="I19" s="150" t="s">
        <v>732</v>
      </c>
      <c r="J19" s="148" t="s">
        <v>652</v>
      </c>
      <c r="K19" s="148" t="s">
        <v>290</v>
      </c>
      <c r="L19" s="150" t="s">
        <v>27</v>
      </c>
    </row>
    <row r="20" ht="15" customHeight="1" spans="1:12">
      <c r="A20" s="148" t="s">
        <v>586</v>
      </c>
      <c r="B20" s="148" t="s">
        <v>587</v>
      </c>
      <c r="C20" s="150" t="s">
        <v>733</v>
      </c>
      <c r="D20" s="148" t="s">
        <v>589</v>
      </c>
      <c r="E20" s="148" t="s">
        <v>590</v>
      </c>
      <c r="F20" s="150" t="s">
        <v>734</v>
      </c>
      <c r="G20" s="148" t="s">
        <v>500</v>
      </c>
      <c r="H20" s="148" t="s">
        <v>501</v>
      </c>
      <c r="I20" s="150" t="s">
        <v>735</v>
      </c>
      <c r="J20" s="148" t="s">
        <v>658</v>
      </c>
      <c r="K20" s="148" t="s">
        <v>659</v>
      </c>
      <c r="L20" s="150" t="s">
        <v>27</v>
      </c>
    </row>
    <row r="21" ht="15" customHeight="1" spans="1:12">
      <c r="A21" s="148" t="s">
        <v>593</v>
      </c>
      <c r="B21" s="148" t="s">
        <v>594</v>
      </c>
      <c r="C21" s="150" t="s">
        <v>27</v>
      </c>
      <c r="D21" s="148" t="s">
        <v>595</v>
      </c>
      <c r="E21" s="148" t="s">
        <v>596</v>
      </c>
      <c r="F21" s="150" t="s">
        <v>736</v>
      </c>
      <c r="G21" s="148" t="s">
        <v>508</v>
      </c>
      <c r="H21" s="148" t="s">
        <v>509</v>
      </c>
      <c r="I21" s="150" t="s">
        <v>737</v>
      </c>
      <c r="J21" s="148" t="s">
        <v>665</v>
      </c>
      <c r="K21" s="148" t="s">
        <v>666</v>
      </c>
      <c r="L21" s="150" t="s">
        <v>27</v>
      </c>
    </row>
    <row r="22" ht="15" customHeight="1" spans="1:12">
      <c r="A22" s="148" t="s">
        <v>600</v>
      </c>
      <c r="B22" s="148" t="s">
        <v>601</v>
      </c>
      <c r="C22" s="150" t="s">
        <v>27</v>
      </c>
      <c r="D22" s="148" t="s">
        <v>603</v>
      </c>
      <c r="E22" s="148" t="s">
        <v>604</v>
      </c>
      <c r="F22" s="150" t="s">
        <v>738</v>
      </c>
      <c r="G22" s="148" t="s">
        <v>515</v>
      </c>
      <c r="H22" s="148" t="s">
        <v>516</v>
      </c>
      <c r="I22" s="150" t="s">
        <v>739</v>
      </c>
      <c r="J22" s="148" t="s">
        <v>671</v>
      </c>
      <c r="K22" s="148" t="s">
        <v>672</v>
      </c>
      <c r="L22" s="150" t="s">
        <v>27</v>
      </c>
    </row>
    <row r="23" ht="15" customHeight="1" spans="1:12">
      <c r="A23" s="148" t="s">
        <v>608</v>
      </c>
      <c r="B23" s="148" t="s">
        <v>609</v>
      </c>
      <c r="C23" s="150" t="s">
        <v>27</v>
      </c>
      <c r="D23" s="148" t="s">
        <v>610</v>
      </c>
      <c r="E23" s="148" t="s">
        <v>611</v>
      </c>
      <c r="F23" s="150" t="s">
        <v>740</v>
      </c>
      <c r="G23" s="148" t="s">
        <v>521</v>
      </c>
      <c r="H23" s="148" t="s">
        <v>522</v>
      </c>
      <c r="I23" s="150" t="s">
        <v>27</v>
      </c>
      <c r="J23" s="148" t="s">
        <v>675</v>
      </c>
      <c r="K23" s="148" t="s">
        <v>676</v>
      </c>
      <c r="L23" s="150" t="s">
        <v>27</v>
      </c>
    </row>
    <row r="24" ht="15" customHeight="1" spans="1:12">
      <c r="A24" s="148" t="s">
        <v>614</v>
      </c>
      <c r="B24" s="148" t="s">
        <v>615</v>
      </c>
      <c r="C24" s="150" t="s">
        <v>308</v>
      </c>
      <c r="D24" s="148" t="s">
        <v>617</v>
      </c>
      <c r="E24" s="148" t="s">
        <v>618</v>
      </c>
      <c r="F24" s="150" t="s">
        <v>27</v>
      </c>
      <c r="G24" s="148" t="s">
        <v>529</v>
      </c>
      <c r="H24" s="148" t="s">
        <v>530</v>
      </c>
      <c r="I24" s="150" t="s">
        <v>741</v>
      </c>
      <c r="J24" s="148" t="s">
        <v>679</v>
      </c>
      <c r="K24" s="148" t="s">
        <v>680</v>
      </c>
      <c r="L24" s="150" t="s">
        <v>27</v>
      </c>
    </row>
    <row r="25" ht="15" customHeight="1" spans="1:12">
      <c r="A25" s="148" t="s">
        <v>621</v>
      </c>
      <c r="B25" s="148" t="s">
        <v>622</v>
      </c>
      <c r="C25" s="150" t="s">
        <v>742</v>
      </c>
      <c r="D25" s="148" t="s">
        <v>624</v>
      </c>
      <c r="E25" s="148" t="s">
        <v>625</v>
      </c>
      <c r="F25" s="150" t="s">
        <v>27</v>
      </c>
      <c r="G25" s="148" t="s">
        <v>536</v>
      </c>
      <c r="H25" s="148" t="s">
        <v>537</v>
      </c>
      <c r="I25" s="150" t="s">
        <v>27</v>
      </c>
      <c r="J25" s="148"/>
      <c r="K25" s="148"/>
      <c r="L25" s="149"/>
    </row>
    <row r="26" ht="15" customHeight="1" spans="1:12">
      <c r="A26" s="148" t="s">
        <v>628</v>
      </c>
      <c r="B26" s="148" t="s">
        <v>629</v>
      </c>
      <c r="C26" s="150" t="s">
        <v>27</v>
      </c>
      <c r="D26" s="148" t="s">
        <v>630</v>
      </c>
      <c r="E26" s="148" t="s">
        <v>631</v>
      </c>
      <c r="F26" s="150" t="s">
        <v>743</v>
      </c>
      <c r="G26" s="148" t="s">
        <v>543</v>
      </c>
      <c r="H26" s="148" t="s">
        <v>544</v>
      </c>
      <c r="I26" s="150" t="s">
        <v>27</v>
      </c>
      <c r="J26" s="148"/>
      <c r="K26" s="148"/>
      <c r="L26" s="149"/>
    </row>
    <row r="27" ht="15" customHeight="1" spans="1:12">
      <c r="A27" s="148" t="s">
        <v>635</v>
      </c>
      <c r="B27" s="148" t="s">
        <v>636</v>
      </c>
      <c r="C27" s="150" t="s">
        <v>27</v>
      </c>
      <c r="D27" s="148" t="s">
        <v>637</v>
      </c>
      <c r="E27" s="148" t="s">
        <v>638</v>
      </c>
      <c r="F27" s="150" t="s">
        <v>744</v>
      </c>
      <c r="G27" s="148" t="s">
        <v>550</v>
      </c>
      <c r="H27" s="148" t="s">
        <v>551</v>
      </c>
      <c r="I27" s="150" t="s">
        <v>27</v>
      </c>
      <c r="J27" s="148"/>
      <c r="K27" s="148"/>
      <c r="L27" s="149"/>
    </row>
    <row r="28" ht="15" customHeight="1" spans="1:12">
      <c r="A28" s="148" t="s">
        <v>641</v>
      </c>
      <c r="B28" s="148" t="s">
        <v>642</v>
      </c>
      <c r="C28" s="150" t="s">
        <v>27</v>
      </c>
      <c r="D28" s="148" t="s">
        <v>643</v>
      </c>
      <c r="E28" s="148" t="s">
        <v>644</v>
      </c>
      <c r="F28" s="150" t="s">
        <v>27</v>
      </c>
      <c r="G28" s="148" t="s">
        <v>556</v>
      </c>
      <c r="H28" s="148" t="s">
        <v>557</v>
      </c>
      <c r="I28" s="150" t="s">
        <v>27</v>
      </c>
      <c r="J28" s="148"/>
      <c r="K28" s="148"/>
      <c r="L28" s="149"/>
    </row>
    <row r="29" ht="15" customHeight="1" spans="1:12">
      <c r="A29" s="148" t="s">
        <v>648</v>
      </c>
      <c r="B29" s="148" t="s">
        <v>649</v>
      </c>
      <c r="C29" s="150" t="s">
        <v>27</v>
      </c>
      <c r="D29" s="148" t="s">
        <v>650</v>
      </c>
      <c r="E29" s="148" t="s">
        <v>651</v>
      </c>
      <c r="F29" s="150" t="s">
        <v>27</v>
      </c>
      <c r="G29" s="148" t="s">
        <v>564</v>
      </c>
      <c r="H29" s="148" t="s">
        <v>565</v>
      </c>
      <c r="I29" s="150" t="s">
        <v>745</v>
      </c>
      <c r="J29" s="148"/>
      <c r="K29" s="148"/>
      <c r="L29" s="149"/>
    </row>
    <row r="30" ht="15" customHeight="1" spans="1:12">
      <c r="A30" s="148" t="s">
        <v>653</v>
      </c>
      <c r="B30" s="148" t="s">
        <v>654</v>
      </c>
      <c r="C30" s="150" t="s">
        <v>27</v>
      </c>
      <c r="D30" s="148" t="s">
        <v>655</v>
      </c>
      <c r="E30" s="148" t="s">
        <v>656</v>
      </c>
      <c r="F30" s="150" t="s">
        <v>746</v>
      </c>
      <c r="G30" s="148" t="s">
        <v>570</v>
      </c>
      <c r="H30" s="148" t="s">
        <v>571</v>
      </c>
      <c r="I30" s="150" t="s">
        <v>27</v>
      </c>
      <c r="J30" s="148"/>
      <c r="K30" s="148"/>
      <c r="L30" s="149"/>
    </row>
    <row r="31" ht="15" customHeight="1" spans="1:12">
      <c r="A31" s="148" t="s">
        <v>660</v>
      </c>
      <c r="B31" s="148" t="s">
        <v>661</v>
      </c>
      <c r="C31" s="150" t="s">
        <v>27</v>
      </c>
      <c r="D31" s="148" t="s">
        <v>662</v>
      </c>
      <c r="E31" s="148" t="s">
        <v>663</v>
      </c>
      <c r="F31" s="150" t="s">
        <v>747</v>
      </c>
      <c r="G31" s="148" t="s">
        <v>577</v>
      </c>
      <c r="H31" s="148" t="s">
        <v>578</v>
      </c>
      <c r="I31" s="150" t="s">
        <v>27</v>
      </c>
      <c r="J31" s="148"/>
      <c r="K31" s="148"/>
      <c r="L31" s="149"/>
    </row>
    <row r="32" ht="15" customHeight="1" spans="1:12">
      <c r="A32" s="148" t="s">
        <v>667</v>
      </c>
      <c r="B32" s="148" t="s">
        <v>748</v>
      </c>
      <c r="C32" s="150" t="s">
        <v>749</v>
      </c>
      <c r="D32" s="148" t="s">
        <v>669</v>
      </c>
      <c r="E32" s="148" t="s">
        <v>670</v>
      </c>
      <c r="F32" s="150" t="s">
        <v>27</v>
      </c>
      <c r="G32" s="148" t="s">
        <v>584</v>
      </c>
      <c r="H32" s="148" t="s">
        <v>585</v>
      </c>
      <c r="I32" s="150" t="s">
        <v>27</v>
      </c>
      <c r="J32" s="148"/>
      <c r="K32" s="148"/>
      <c r="L32" s="149"/>
    </row>
    <row r="33" ht="15" customHeight="1" spans="1:12">
      <c r="A33" s="148"/>
      <c r="B33" s="148"/>
      <c r="C33" s="149"/>
      <c r="D33" s="148" t="s">
        <v>673</v>
      </c>
      <c r="E33" s="148" t="s">
        <v>674</v>
      </c>
      <c r="F33" s="150" t="s">
        <v>750</v>
      </c>
      <c r="G33" s="148" t="s">
        <v>591</v>
      </c>
      <c r="H33" s="148" t="s">
        <v>592</v>
      </c>
      <c r="I33" s="150" t="s">
        <v>27</v>
      </c>
      <c r="J33" s="148"/>
      <c r="K33" s="148"/>
      <c r="L33" s="149"/>
    </row>
    <row r="34" ht="15" customHeight="1" spans="1:12">
      <c r="A34" s="148"/>
      <c r="B34" s="148"/>
      <c r="C34" s="149"/>
      <c r="D34" s="148" t="s">
        <v>677</v>
      </c>
      <c r="E34" s="148" t="s">
        <v>678</v>
      </c>
      <c r="F34" s="150" t="s">
        <v>27</v>
      </c>
      <c r="G34" s="148" t="s">
        <v>598</v>
      </c>
      <c r="H34" s="148" t="s">
        <v>599</v>
      </c>
      <c r="I34" s="150" t="s">
        <v>27</v>
      </c>
      <c r="J34" s="148"/>
      <c r="K34" s="148"/>
      <c r="L34" s="149"/>
    </row>
    <row r="35" ht="15" customHeight="1" spans="1:12">
      <c r="A35" s="148"/>
      <c r="B35" s="148"/>
      <c r="C35" s="149"/>
      <c r="D35" s="148" t="s">
        <v>681</v>
      </c>
      <c r="E35" s="148" t="s">
        <v>682</v>
      </c>
      <c r="F35" s="150" t="s">
        <v>27</v>
      </c>
      <c r="G35" s="148" t="s">
        <v>606</v>
      </c>
      <c r="H35" s="148" t="s">
        <v>607</v>
      </c>
      <c r="I35" s="150" t="s">
        <v>27</v>
      </c>
      <c r="J35" s="148"/>
      <c r="K35" s="148"/>
      <c r="L35" s="149"/>
    </row>
    <row r="36" ht="15" customHeight="1" spans="1:12">
      <c r="A36" s="148"/>
      <c r="B36" s="148"/>
      <c r="C36" s="149"/>
      <c r="D36" s="148" t="s">
        <v>683</v>
      </c>
      <c r="E36" s="148" t="s">
        <v>684</v>
      </c>
      <c r="F36" s="150" t="s">
        <v>27</v>
      </c>
      <c r="G36" s="148"/>
      <c r="H36" s="148"/>
      <c r="I36" s="149"/>
      <c r="J36" s="148"/>
      <c r="K36" s="148"/>
      <c r="L36" s="149"/>
    </row>
    <row r="37" ht="15" customHeight="1" spans="1:12">
      <c r="A37" s="148"/>
      <c r="B37" s="148"/>
      <c r="C37" s="149"/>
      <c r="D37" s="148" t="s">
        <v>685</v>
      </c>
      <c r="E37" s="148" t="s">
        <v>686</v>
      </c>
      <c r="F37" s="150" t="s">
        <v>27</v>
      </c>
      <c r="G37" s="148"/>
      <c r="H37" s="148"/>
      <c r="I37" s="149"/>
      <c r="J37" s="148"/>
      <c r="K37" s="148"/>
      <c r="L37" s="149"/>
    </row>
    <row r="38" ht="15" customHeight="1" spans="1:12">
      <c r="A38" s="148"/>
      <c r="B38" s="148"/>
      <c r="C38" s="149"/>
      <c r="D38" s="148" t="s">
        <v>687</v>
      </c>
      <c r="E38" s="148" t="s">
        <v>688</v>
      </c>
      <c r="F38" s="150" t="s">
        <v>27</v>
      </c>
      <c r="G38" s="148"/>
      <c r="H38" s="148"/>
      <c r="I38" s="149"/>
      <c r="J38" s="148"/>
      <c r="K38" s="148"/>
      <c r="L38" s="149"/>
    </row>
    <row r="39" ht="15" customHeight="1" spans="1:12">
      <c r="A39" s="159" t="s">
        <v>751</v>
      </c>
      <c r="B39" s="159"/>
      <c r="C39" s="159"/>
      <c r="D39" s="159"/>
      <c r="E39" s="159"/>
      <c r="F39" s="159"/>
      <c r="G39" s="159"/>
      <c r="H39" s="159"/>
      <c r="I39" s="159"/>
      <c r="J39" s="159"/>
      <c r="K39" s="159"/>
      <c r="L39" s="15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58" t="s">
        <v>752</v>
      </c>
    </row>
    <row r="2" ht="15.6" spans="20:20">
      <c r="T2" s="146" t="s">
        <v>753</v>
      </c>
    </row>
    <row r="3" ht="15.6" spans="1:20">
      <c r="A3" s="146" t="s">
        <v>2</v>
      </c>
      <c r="T3" s="146" t="s">
        <v>3</v>
      </c>
    </row>
    <row r="4" ht="19.5" customHeight="1" spans="1:20">
      <c r="A4" s="153" t="s">
        <v>6</v>
      </c>
      <c r="B4" s="153"/>
      <c r="C4" s="153"/>
      <c r="D4" s="153"/>
      <c r="E4" s="153" t="s">
        <v>382</v>
      </c>
      <c r="F4" s="153"/>
      <c r="G4" s="153"/>
      <c r="H4" s="153" t="s">
        <v>383</v>
      </c>
      <c r="I4" s="153"/>
      <c r="J4" s="153"/>
      <c r="K4" s="153" t="s">
        <v>384</v>
      </c>
      <c r="L4" s="153"/>
      <c r="M4" s="153"/>
      <c r="N4" s="153"/>
      <c r="O4" s="153"/>
      <c r="P4" s="153" t="s">
        <v>120</v>
      </c>
      <c r="Q4" s="153"/>
      <c r="R4" s="153"/>
      <c r="S4" s="153"/>
      <c r="T4" s="153"/>
    </row>
    <row r="5" ht="19.5" customHeight="1" spans="1:20">
      <c r="A5" s="153" t="s">
        <v>137</v>
      </c>
      <c r="B5" s="153"/>
      <c r="C5" s="153"/>
      <c r="D5" s="153" t="s">
        <v>138</v>
      </c>
      <c r="E5" s="153" t="s">
        <v>144</v>
      </c>
      <c r="F5" s="153" t="s">
        <v>385</v>
      </c>
      <c r="G5" s="153" t="s">
        <v>386</v>
      </c>
      <c r="H5" s="153" t="s">
        <v>144</v>
      </c>
      <c r="I5" s="153" t="s">
        <v>298</v>
      </c>
      <c r="J5" s="153" t="s">
        <v>299</v>
      </c>
      <c r="K5" s="153" t="s">
        <v>144</v>
      </c>
      <c r="L5" s="153" t="s">
        <v>298</v>
      </c>
      <c r="M5" s="153"/>
      <c r="N5" s="153" t="s">
        <v>298</v>
      </c>
      <c r="O5" s="153" t="s">
        <v>299</v>
      </c>
      <c r="P5" s="153" t="s">
        <v>144</v>
      </c>
      <c r="Q5" s="153" t="s">
        <v>385</v>
      </c>
      <c r="R5" s="153" t="s">
        <v>386</v>
      </c>
      <c r="S5" s="153" t="s">
        <v>386</v>
      </c>
      <c r="T5" s="153"/>
    </row>
    <row r="6" ht="19.5" customHeight="1" spans="1:20">
      <c r="A6" s="153"/>
      <c r="B6" s="153"/>
      <c r="C6" s="153"/>
      <c r="D6" s="153"/>
      <c r="E6" s="153"/>
      <c r="F6" s="153"/>
      <c r="G6" s="153" t="s">
        <v>139</v>
      </c>
      <c r="H6" s="153"/>
      <c r="I6" s="153"/>
      <c r="J6" s="153" t="s">
        <v>139</v>
      </c>
      <c r="K6" s="153"/>
      <c r="L6" s="153" t="s">
        <v>139</v>
      </c>
      <c r="M6" s="153" t="s">
        <v>388</v>
      </c>
      <c r="N6" s="153" t="s">
        <v>387</v>
      </c>
      <c r="O6" s="153" t="s">
        <v>139</v>
      </c>
      <c r="P6" s="153"/>
      <c r="Q6" s="153"/>
      <c r="R6" s="153" t="s">
        <v>139</v>
      </c>
      <c r="S6" s="153" t="s">
        <v>389</v>
      </c>
      <c r="T6" s="153" t="s">
        <v>390</v>
      </c>
    </row>
    <row r="7" ht="19.5" customHeight="1" spans="1:20">
      <c r="A7" s="153"/>
      <c r="B7" s="153"/>
      <c r="C7" s="153"/>
      <c r="D7" s="153"/>
      <c r="E7" s="153"/>
      <c r="F7" s="153"/>
      <c r="G7" s="153"/>
      <c r="H7" s="153"/>
      <c r="I7" s="153"/>
      <c r="J7" s="153"/>
      <c r="K7" s="153"/>
      <c r="L7" s="153"/>
      <c r="M7" s="153"/>
      <c r="N7" s="153"/>
      <c r="O7" s="153"/>
      <c r="P7" s="153"/>
      <c r="Q7" s="153"/>
      <c r="R7" s="153"/>
      <c r="S7" s="153"/>
      <c r="T7" s="153"/>
    </row>
    <row r="8" ht="19.5" customHeight="1" spans="1:20">
      <c r="A8" s="153" t="s">
        <v>141</v>
      </c>
      <c r="B8" s="153" t="s">
        <v>142</v>
      </c>
      <c r="C8" s="153" t="s">
        <v>143</v>
      </c>
      <c r="D8" s="153" t="s">
        <v>10</v>
      </c>
      <c r="E8" s="147" t="s">
        <v>11</v>
      </c>
      <c r="F8" s="147" t="s">
        <v>12</v>
      </c>
      <c r="G8" s="147" t="s">
        <v>22</v>
      </c>
      <c r="H8" s="147" t="s">
        <v>26</v>
      </c>
      <c r="I8" s="147" t="s">
        <v>31</v>
      </c>
      <c r="J8" s="147" t="s">
        <v>36</v>
      </c>
      <c r="K8" s="147" t="s">
        <v>40</v>
      </c>
      <c r="L8" s="147" t="s">
        <v>44</v>
      </c>
      <c r="M8" s="147" t="s">
        <v>49</v>
      </c>
      <c r="N8" s="147" t="s">
        <v>53</v>
      </c>
      <c r="O8" s="147" t="s">
        <v>56</v>
      </c>
      <c r="P8" s="147" t="s">
        <v>59</v>
      </c>
      <c r="Q8" s="147" t="s">
        <v>62</v>
      </c>
      <c r="R8" s="147" t="s">
        <v>65</v>
      </c>
      <c r="S8" s="147" t="s">
        <v>68</v>
      </c>
      <c r="T8" s="147" t="s">
        <v>71</v>
      </c>
    </row>
    <row r="9" ht="19.5" customHeight="1" spans="1:20">
      <c r="A9" s="153"/>
      <c r="B9" s="153"/>
      <c r="C9" s="153"/>
      <c r="D9" s="153" t="s">
        <v>144</v>
      </c>
      <c r="E9" s="150" t="s">
        <v>370</v>
      </c>
      <c r="F9" s="150" t="s">
        <v>27</v>
      </c>
      <c r="G9" s="150" t="s">
        <v>370</v>
      </c>
      <c r="H9" s="150" t="s">
        <v>18</v>
      </c>
      <c r="I9" s="150"/>
      <c r="J9" s="150" t="s">
        <v>18</v>
      </c>
      <c r="K9" s="150" t="s">
        <v>18</v>
      </c>
      <c r="L9" s="150"/>
      <c r="M9" s="150"/>
      <c r="N9" s="150"/>
      <c r="O9" s="150" t="s">
        <v>18</v>
      </c>
      <c r="P9" s="150" t="s">
        <v>370</v>
      </c>
      <c r="Q9" s="150" t="s">
        <v>27</v>
      </c>
      <c r="R9" s="150" t="s">
        <v>370</v>
      </c>
      <c r="S9" s="150" t="s">
        <v>370</v>
      </c>
      <c r="T9" s="150" t="s">
        <v>27</v>
      </c>
    </row>
    <row r="10" ht="19.5" customHeight="1" spans="1:20">
      <c r="A10" s="159" t="s">
        <v>289</v>
      </c>
      <c r="B10" s="159"/>
      <c r="C10" s="159"/>
      <c r="D10" s="159" t="s">
        <v>290</v>
      </c>
      <c r="E10" s="150" t="s">
        <v>370</v>
      </c>
      <c r="F10" s="150" t="s">
        <v>27</v>
      </c>
      <c r="G10" s="150" t="s">
        <v>370</v>
      </c>
      <c r="H10" s="150" t="s">
        <v>18</v>
      </c>
      <c r="I10" s="150"/>
      <c r="J10" s="150" t="s">
        <v>18</v>
      </c>
      <c r="K10" s="150" t="s">
        <v>18</v>
      </c>
      <c r="L10" s="150"/>
      <c r="M10" s="150"/>
      <c r="N10" s="150"/>
      <c r="O10" s="150" t="s">
        <v>18</v>
      </c>
      <c r="P10" s="150" t="s">
        <v>370</v>
      </c>
      <c r="Q10" s="150" t="s">
        <v>27</v>
      </c>
      <c r="R10" s="150" t="s">
        <v>370</v>
      </c>
      <c r="S10" s="150" t="s">
        <v>370</v>
      </c>
      <c r="T10" s="150" t="s">
        <v>27</v>
      </c>
    </row>
    <row r="11" ht="19.5" customHeight="1" spans="1:20">
      <c r="A11" s="159" t="s">
        <v>291</v>
      </c>
      <c r="B11" s="159"/>
      <c r="C11" s="159"/>
      <c r="D11" s="159" t="s">
        <v>292</v>
      </c>
      <c r="E11" s="150" t="s">
        <v>370</v>
      </c>
      <c r="F11" s="150" t="s">
        <v>27</v>
      </c>
      <c r="G11" s="150" t="s">
        <v>370</v>
      </c>
      <c r="H11" s="150" t="s">
        <v>18</v>
      </c>
      <c r="I11" s="150"/>
      <c r="J11" s="150" t="s">
        <v>18</v>
      </c>
      <c r="K11" s="150" t="s">
        <v>18</v>
      </c>
      <c r="L11" s="150"/>
      <c r="M11" s="150"/>
      <c r="N11" s="150"/>
      <c r="O11" s="150" t="s">
        <v>18</v>
      </c>
      <c r="P11" s="150" t="s">
        <v>370</v>
      </c>
      <c r="Q11" s="150" t="s">
        <v>27</v>
      </c>
      <c r="R11" s="150" t="s">
        <v>370</v>
      </c>
      <c r="S11" s="150" t="s">
        <v>370</v>
      </c>
      <c r="T11" s="150" t="s">
        <v>27</v>
      </c>
    </row>
    <row r="12" ht="19.5" customHeight="1" spans="1:20">
      <c r="A12" s="159" t="s">
        <v>293</v>
      </c>
      <c r="B12" s="159"/>
      <c r="C12" s="159"/>
      <c r="D12" s="159" t="s">
        <v>294</v>
      </c>
      <c r="E12" s="150" t="s">
        <v>27</v>
      </c>
      <c r="F12" s="150" t="s">
        <v>27</v>
      </c>
      <c r="G12" s="150" t="s">
        <v>27</v>
      </c>
      <c r="H12" s="150" t="s">
        <v>18</v>
      </c>
      <c r="I12" s="150"/>
      <c r="J12" s="150" t="s">
        <v>18</v>
      </c>
      <c r="K12" s="150" t="s">
        <v>18</v>
      </c>
      <c r="L12" s="150"/>
      <c r="M12" s="150"/>
      <c r="N12" s="150"/>
      <c r="O12" s="150" t="s">
        <v>18</v>
      </c>
      <c r="P12" s="150" t="s">
        <v>27</v>
      </c>
      <c r="Q12" s="150" t="s">
        <v>27</v>
      </c>
      <c r="R12" s="150" t="s">
        <v>27</v>
      </c>
      <c r="S12" s="150" t="s">
        <v>27</v>
      </c>
      <c r="T12" s="150" t="s">
        <v>27</v>
      </c>
    </row>
    <row r="13" ht="19.5" customHeight="1" spans="1:20">
      <c r="A13" s="159" t="s">
        <v>754</v>
      </c>
      <c r="B13" s="159"/>
      <c r="C13" s="159"/>
      <c r="D13" s="159" t="s">
        <v>755</v>
      </c>
      <c r="E13" s="150" t="s">
        <v>370</v>
      </c>
      <c r="F13" s="150" t="s">
        <v>27</v>
      </c>
      <c r="G13" s="150" t="s">
        <v>370</v>
      </c>
      <c r="H13" s="150"/>
      <c r="I13" s="150"/>
      <c r="J13" s="150"/>
      <c r="K13" s="150"/>
      <c r="L13" s="150"/>
      <c r="M13" s="150"/>
      <c r="N13" s="150"/>
      <c r="O13" s="150"/>
      <c r="P13" s="150" t="s">
        <v>370</v>
      </c>
      <c r="Q13" s="150" t="s">
        <v>27</v>
      </c>
      <c r="R13" s="150" t="s">
        <v>370</v>
      </c>
      <c r="S13" s="150" t="s">
        <v>370</v>
      </c>
      <c r="T13" s="150"/>
    </row>
    <row r="14" ht="19.5" customHeight="1" spans="1:20">
      <c r="A14" s="159" t="s">
        <v>756</v>
      </c>
      <c r="B14" s="159"/>
      <c r="C14" s="159"/>
      <c r="D14" s="159"/>
      <c r="E14" s="159"/>
      <c r="F14" s="159"/>
      <c r="G14" s="159"/>
      <c r="H14" s="159"/>
      <c r="I14" s="159"/>
      <c r="J14" s="159"/>
      <c r="K14" s="159"/>
      <c r="L14" s="159"/>
      <c r="M14" s="159"/>
      <c r="N14" s="159"/>
      <c r="O14" s="159"/>
      <c r="P14" s="159"/>
      <c r="Q14" s="159"/>
      <c r="R14" s="159"/>
      <c r="S14" s="159"/>
      <c r="T14" s="159"/>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58" t="s">
        <v>757</v>
      </c>
    </row>
    <row r="2" ht="15.6" spans="12:12">
      <c r="L2" s="146" t="s">
        <v>758</v>
      </c>
    </row>
    <row r="3" ht="15.6" spans="1:12">
      <c r="A3" s="146" t="s">
        <v>2</v>
      </c>
      <c r="L3" s="146" t="s">
        <v>3</v>
      </c>
    </row>
    <row r="4" ht="19.5" customHeight="1" spans="1:12">
      <c r="A4" s="153" t="s">
        <v>6</v>
      </c>
      <c r="B4" s="153"/>
      <c r="C4" s="153"/>
      <c r="D4" s="153"/>
      <c r="E4" s="153" t="s">
        <v>382</v>
      </c>
      <c r="F4" s="153"/>
      <c r="G4" s="153"/>
      <c r="H4" s="153" t="s">
        <v>383</v>
      </c>
      <c r="I4" s="153" t="s">
        <v>384</v>
      </c>
      <c r="J4" s="153" t="s">
        <v>120</v>
      </c>
      <c r="K4" s="153"/>
      <c r="L4" s="153"/>
    </row>
    <row r="5" ht="19.5" customHeight="1" spans="1:12">
      <c r="A5" s="153" t="s">
        <v>137</v>
      </c>
      <c r="B5" s="153"/>
      <c r="C5" s="153"/>
      <c r="D5" s="153" t="s">
        <v>138</v>
      </c>
      <c r="E5" s="153" t="s">
        <v>144</v>
      </c>
      <c r="F5" s="153" t="s">
        <v>759</v>
      </c>
      <c r="G5" s="153" t="s">
        <v>760</v>
      </c>
      <c r="H5" s="153"/>
      <c r="I5" s="153"/>
      <c r="J5" s="153" t="s">
        <v>144</v>
      </c>
      <c r="K5" s="153" t="s">
        <v>759</v>
      </c>
      <c r="L5" s="147" t="s">
        <v>760</v>
      </c>
    </row>
    <row r="6" ht="19.5" customHeight="1" spans="1:12">
      <c r="A6" s="153"/>
      <c r="B6" s="153"/>
      <c r="C6" s="153"/>
      <c r="D6" s="153"/>
      <c r="E6" s="153"/>
      <c r="F6" s="153"/>
      <c r="G6" s="153"/>
      <c r="H6" s="153"/>
      <c r="I6" s="153"/>
      <c r="J6" s="153"/>
      <c r="K6" s="153"/>
      <c r="L6" s="147" t="s">
        <v>389</v>
      </c>
    </row>
    <row r="7" ht="19.5" customHeight="1" spans="1:12">
      <c r="A7" s="153"/>
      <c r="B7" s="153"/>
      <c r="C7" s="153"/>
      <c r="D7" s="153"/>
      <c r="E7" s="153"/>
      <c r="F7" s="153"/>
      <c r="G7" s="153"/>
      <c r="H7" s="153"/>
      <c r="I7" s="153"/>
      <c r="J7" s="153"/>
      <c r="K7" s="153"/>
      <c r="L7" s="147"/>
    </row>
    <row r="8" ht="19.5" customHeight="1" spans="1:12">
      <c r="A8" s="153" t="s">
        <v>141</v>
      </c>
      <c r="B8" s="153" t="s">
        <v>142</v>
      </c>
      <c r="C8" s="153" t="s">
        <v>143</v>
      </c>
      <c r="D8" s="153" t="s">
        <v>10</v>
      </c>
      <c r="E8" s="147" t="s">
        <v>11</v>
      </c>
      <c r="F8" s="147" t="s">
        <v>12</v>
      </c>
      <c r="G8" s="147" t="s">
        <v>22</v>
      </c>
      <c r="H8" s="147" t="s">
        <v>26</v>
      </c>
      <c r="I8" s="147" t="s">
        <v>31</v>
      </c>
      <c r="J8" s="147" t="s">
        <v>36</v>
      </c>
      <c r="K8" s="147" t="s">
        <v>40</v>
      </c>
      <c r="L8" s="147" t="s">
        <v>44</v>
      </c>
    </row>
    <row r="9" ht="19.5" customHeight="1" spans="1:12">
      <c r="A9" s="153"/>
      <c r="B9" s="153"/>
      <c r="C9" s="153"/>
      <c r="D9" s="153" t="s">
        <v>144</v>
      </c>
      <c r="E9" s="150"/>
      <c r="F9" s="150"/>
      <c r="G9" s="150"/>
      <c r="H9" s="150"/>
      <c r="I9" s="150"/>
      <c r="J9" s="150"/>
      <c r="K9" s="150"/>
      <c r="L9" s="150"/>
    </row>
    <row r="10" ht="19.5" customHeight="1" spans="1:12">
      <c r="A10" s="159"/>
      <c r="B10" s="159"/>
      <c r="C10" s="159"/>
      <c r="D10" s="159"/>
      <c r="E10" s="150"/>
      <c r="F10" s="150"/>
      <c r="G10" s="150"/>
      <c r="H10" s="150"/>
      <c r="I10" s="150"/>
      <c r="J10" s="150"/>
      <c r="K10" s="150"/>
      <c r="L10" s="150"/>
    </row>
    <row r="11" ht="19.5" customHeight="1" spans="1:12">
      <c r="A11" s="159" t="s">
        <v>761</v>
      </c>
      <c r="B11" s="159"/>
      <c r="C11" s="159"/>
      <c r="D11" s="159"/>
      <c r="E11" s="159"/>
      <c r="F11" s="159"/>
      <c r="G11" s="159"/>
      <c r="H11" s="159"/>
      <c r="I11" s="159"/>
      <c r="J11" s="159"/>
      <c r="K11" s="159"/>
      <c r="L11" s="159"/>
    </row>
    <row r="12" spans="4:4">
      <c r="D12" t="s">
        <v>762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附表2收入决算表</vt:lpstr>
      <vt:lpstr>附表3 支出决算表</vt:lpstr>
      <vt:lpstr>附表4财政拨款收入支出决算表</vt:lpstr>
      <vt:lpstr>附表5一般公共预算财政拨款收入支出决算表</vt:lpstr>
      <vt:lpstr>附表6一般公共预算财政拨款基本支出决算表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2024-09-19T02:22:00Z</dcterms:created>
  <dcterms:modified xsi:type="dcterms:W3CDTF">2024-09-25T07:04:37Z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2024-09-19T02:22:35.463Z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722C113646D743E18A65E7FB550885B2_12</vt:lpwstr>
  </property>
  <property fmtid="{D5CDD505-2E9C-101B-9397-08002B2CF9AE}" pid="10" name="KSOProductBuildVer">
    <vt:lpwstr>2052-12.1.0.17827</vt:lpwstr>
  </property>
</Properties>
</file>