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<sst xmlns="http://schemas.openxmlformats.org/spreadsheetml/2006/main" count="882" uniqueCount="377">
  <si>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</si>
  <si>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</si>
  <si>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</si>
  <si>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</si>
  <si>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</si>
  <si>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</si>
  <si>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</si>
  <si>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</si>
  <si>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</si>
  <si>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</si>
  <si>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</si>
  <si>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</si>
  <si>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</si>
  <si>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</si>
  <si>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</si>
  <si>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</si>
  <si>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</si>
  <si>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</si>
  <si>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</si>
  <si>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</si>
  <si>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</si>
  <si>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</si>
  <si>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</si>
  <si>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</si>
  <si>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</si>
  <si>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</si>
  <si>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</si>
  <si>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</si>
  <si>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</si>
  <si>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</si>
  <si>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</si>
  <si>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</si>
  <si>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</si>
  <si>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</si>
  <si>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</si>
  <si>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</si>
  <si>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</si>
  <si>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</si>
  <si>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</si>
  <si>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</si>
  <si>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</si>
  <si>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</si>
  <si>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</si>
  <si>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</si>
  <si>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</si>
  <si>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</si>
  <si>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</si>
  <si>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</si>
  <si>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</si>
  <si>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</si>
  <si>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</si>
  <si>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</si>
  <si>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</si>
  <si>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</si>
  <si>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</si>
  <si>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</si>
  <si>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</si>
  <si>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</si>
  <si>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</si>
  <si>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</si>
  <si>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</si>
  <si>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</si>
  <si>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</si>
  <si>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</si>
  <si>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</si>
  <si>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</si>
  <si>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</si>
  <si>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</si>
  <si>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</si>
  <si>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</si>
  <si>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207001</t>
  </si>
  <si>
    <t>永德县妇女联合会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</si>
  <si>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</si>
  <si>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</si>
  <si>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</si>
  <si>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</si>
  <si>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</si>
  <si>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</si>
  <si>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</si>
  <si>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</si>
  <si>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</si>
  <si>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</si>
  <si>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</si>
  <si>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</si>
  <si>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</si>
  <si>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</si>
  <si>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</si>
  <si>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</si>
  <si>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</si>
  <si>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</si>
  <si>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</si>
  <si>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</si>
  <si>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</si>
  <si>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</si>
  <si>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</si>
  <si>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</si>
  <si>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</si>
  <si>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</si>
  <si>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</si>
  <si>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</si>
  <si>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</si>
  <si>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</si>
  <si>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</si>
  <si>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</si>
  <si>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</si>
  <si>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</si>
  <si>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</si>
  <si>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</si>
  <si>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</si>
  <si>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</si>
  <si>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</si>
  <si>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</si>
  <si>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</si>
  <si>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</si>
  <si>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</si>
  <si>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</si>
  <si>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</si>
  <si>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</si>
  <si>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</si>
  <si>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</si>
  <si>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</si>
  <si>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</si>
  <si>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</si>
  <si>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</si>
  <si>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</si>
  <si>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</si>
  <si>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</si>
  <si>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</si>
  <si>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</si>
  <si>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</si>
  <si>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</si>
  <si>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</si>
  <si>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</si>
  <si>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</si>
  <si>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</si>
  <si>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</si>
  <si>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</si>
  <si>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</si>
  <si>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</si>
  <si>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</si>
  <si>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</si>
  <si>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</si>
  <si>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</si>
  <si>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</si>
  <si>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</si>
  <si>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</si>
  <si>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</si>
  <si>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</si>
  <si>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</si>
  <si>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</si>
  <si>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</si>
  <si>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</si>
  <si>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</si>
  <si>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</si>
  <si>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</si>
  <si>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</si>
  <si>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</si>
  <si>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</si>
  <si>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</si>
  <si>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</si>
  <si>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</si>
  <si>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</si>
  <si>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</si>
  <si>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</si>
  <si>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</si>
  <si>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</si>
  <si>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</si>
  <si>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</si>
  <si>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</si>
  <si>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</si>
  <si>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</si>
  <si>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</si>
  <si>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</si>
  <si>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</si>
  <si>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</si>
  <si>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</si>
  <si>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</si>
  <si>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</si>
  <si>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</si>
  <si>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</si>
  <si>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</si>
  <si>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</si>
  <si>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</si>
  <si>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</si>
  <si>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</si>
  <si>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</si>
  <si>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</si>
  <si>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</si>
  <si>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</si>
  <si>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</si>
  <si>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</si>
  <si>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</si>
  <si>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</si>
  <si>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530923210000000017412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</si>
  <si>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</si>
  <si>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</si>
  <si>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</si>
  <si>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</si>
  <si>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</si>
  <si>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</si>
  <si>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</si>
  <si>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</si>
  <si>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530923231100001420907</t>
  </si>
  <si>
    <t>公务员基础绩效奖</t>
  </si>
  <si>
    <t>530923210000000017413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</si>
  <si>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</si>
  <si>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</si>
  <si>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</si>
  <si>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</si>
  <si>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</si>
  <si>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</si>
  <si>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</si>
  <si>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</si>
  <si>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</si>
  <si>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</si>
  <si>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</si>
  <si>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</si>
  <si>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</si>
  <si>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530923210000000017414</t>
  </si>
  <si>
    <t>30113</t>
  </si>
  <si>
    <t>530923231100001313160</t>
  </si>
  <si>
    <t>编外人员工资支出</t>
  </si>
  <si>
    <t>30199</t>
  </si>
  <si>
    <t>其他工资福利支出</t>
  </si>
  <si>
    <t>530923210000000017419</t>
  </si>
  <si>
    <t>运转类公用经费</t>
  </si>
  <si>
    <t>30201</t>
  </si>
  <si>
    <t>办公费</t>
  </si>
  <si>
    <t>30207</t>
  </si>
  <si>
    <t>邮电费</t>
  </si>
  <si>
    <t>30226</t>
  </si>
  <si>
    <t>劳务费</t>
  </si>
  <si>
    <t>530923221100000447989</t>
  </si>
  <si>
    <t>工会经费</t>
  </si>
  <si>
    <t>30228</t>
  </si>
  <si>
    <t>530923210000000017417</t>
  </si>
  <si>
    <t>公务用车运行维护费</t>
  </si>
  <si>
    <t>30231</t>
  </si>
  <si>
    <t>530923210000000017418</t>
  </si>
  <si>
    <t>公务交通补贴</t>
  </si>
  <si>
    <t>30239</t>
  </si>
  <si>
    <t>其他交通费用</t>
  </si>
  <si>
    <t>530923231100001319890</t>
  </si>
  <si>
    <t>离退休公用经费</t>
  </si>
  <si>
    <t>30299</t>
  </si>
  <si>
    <t>其他商品和服务支出</t>
  </si>
  <si>
    <t>530923231100001319889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</si>
  <si>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</si>
  <si>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</si>
  <si>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</si>
  <si>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</si>
  <si>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</si>
  <si>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</si>
  <si>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</si>
  <si>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</si>
  <si>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</si>
  <si>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儿童工作经费</t>
  </si>
  <si>
    <t>专项业务类</t>
  </si>
  <si>
    <t>530923241100002300399</t>
  </si>
  <si>
    <t>30211</t>
  </si>
  <si>
    <t>差旅费</t>
  </si>
  <si>
    <t>30215</t>
  </si>
  <si>
    <t>会议费</t>
  </si>
  <si>
    <t>妇女工作经费</t>
  </si>
  <si>
    <t>530923241100002300394</t>
  </si>
  <si>
    <t>30217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</si>
  <si>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</si>
  <si>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</si>
  <si>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</si>
  <si>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</si>
  <si>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</si>
  <si>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</si>
  <si>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</si>
  <si>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</si>
  <si>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</si>
  <si>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</si>
  <si>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</si>
  <si>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开展儿童工作专题调研5次以上，提供法律咨询3人次以上，开展法律援助案件不少于3件次；极参与社会治理，开展信访接待工作，全年接待来电、来信、来访不少于10件次。</t>
  </si>
  <si>
    <t>产出指标</t>
  </si>
  <si>
    <t>数量指标</t>
  </si>
  <si>
    <t>开展法律援助</t>
  </si>
  <si>
    <t>&gt;=</t>
  </si>
  <si>
    <t>3次</t>
  </si>
  <si>
    <t>次</t>
  </si>
  <si>
    <t>定量指标</t>
  </si>
  <si>
    <t>反映开展法律援助的次数</t>
  </si>
  <si>
    <t>组织开展调研</t>
  </si>
  <si>
    <t>≥10次</t>
  </si>
  <si>
    <t>组织开展调研的次数</t>
  </si>
  <si>
    <t>组织培训</t>
  </si>
  <si>
    <t>≥3期</t>
  </si>
  <si>
    <t>期</t>
  </si>
  <si>
    <t>组织开展培训的期数</t>
  </si>
  <si>
    <t>质量指标</t>
  </si>
  <si>
    <t>组织培训出勤率</t>
  </si>
  <si>
    <t>90%</t>
  </si>
  <si>
    <t>%</t>
  </si>
  <si>
    <t>反映组织培训的出勤率</t>
  </si>
  <si>
    <t>效益指标</t>
  </si>
  <si>
    <t>社会效益</t>
  </si>
  <si>
    <t>全县儿童援助人次</t>
  </si>
  <si>
    <t>10人次</t>
  </si>
  <si>
    <t>人次</t>
  </si>
  <si>
    <t>反映全县儿童援助的人数</t>
  </si>
  <si>
    <t>生活状况改善</t>
  </si>
  <si>
    <t>满意度指标</t>
  </si>
  <si>
    <t>服务对象满意度</t>
  </si>
  <si>
    <t>全县广大儿童服务满意度</t>
  </si>
  <si>
    <t>95%</t>
  </si>
  <si>
    <t>围绕乡村振兴这一最大的民生工程，充分发挥全县妇女组织、宣传、带动、引领的积极作用，整合社会资源开展政策宣传，技能培训，提高妇女素质，带动全县家庭积极参与全县脱贫攻坚战略，培育一批职业女农民和女致富带头人，大力推进巾帼科技示范基地创建，加快培育以妇女为主体的专业合作组织、农业产业化龙头企业等新型经营主体，促进现代农业发展和新农村建设，实现永德县乡村振兴的目标。开展妇女工作专题调研10次以上，组织妇女干部培训3期以上，提供法律咨询3人次以上，参训人员合格率达到100%。</t>
  </si>
  <si>
    <t>组织开展妇联工作调研</t>
  </si>
  <si>
    <t>组织开展妇联工作调研次数</t>
  </si>
  <si>
    <t>法律援助</t>
  </si>
  <si>
    <t>3人次</t>
  </si>
  <si>
    <t>反映开展法律援助的人次数</t>
  </si>
  <si>
    <t>来电来访</t>
  </si>
  <si>
    <t>5次</t>
  </si>
  <si>
    <t>反映来电来访的次数</t>
  </si>
  <si>
    <t>组织开展各类培训的期数</t>
  </si>
  <si>
    <t>参训人员合格率</t>
  </si>
  <si>
    <t>反映参训人员的合格率</t>
  </si>
  <si>
    <t>妇联干部的综合素质提升</t>
  </si>
  <si>
    <t>=</t>
  </si>
  <si>
    <t>显著提升</t>
  </si>
  <si>
    <t>定性指标</t>
  </si>
  <si>
    <t>群众满意度</t>
  </si>
  <si>
    <t>≥95%</t>
  </si>
  <si>
    <t>全县妇女的满意度</t>
  </si>
  <si>
    <t>预算06表</t>
  </si>
  <si>
    <t>政府性基金预算支出预算表</t>
  </si>
  <si>
    <t>单位名称：临沧市发展和改革委员会</t>
  </si>
  <si>
    <t>本年政府性基金预算支出</t>
  </si>
  <si>
    <t>因无政府性基金，本表无数据，因此公开空表。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</si>
  <si>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</si>
  <si>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</si>
  <si>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</si>
  <si>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</si>
  <si>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</si>
  <si>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</si>
  <si>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</si>
  <si>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</si>
  <si>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</si>
  <si>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</si>
  <si>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公务用车用油</t>
  </si>
  <si>
    <t>汽油</t>
  </si>
  <si>
    <t>批</t>
  </si>
  <si>
    <t>公务用车保险</t>
  </si>
  <si>
    <t>人寿保险服务</t>
  </si>
  <si>
    <t>预算08表</t>
  </si>
  <si>
    <t>政府购买服务项目</t>
  </si>
  <si>
    <t>政府购买服务目录</t>
  </si>
  <si>
    <t>因无政府购买服务情况，本表无数据，因此公开空表。</t>
  </si>
  <si>
    <t>预算09-1表</t>
  </si>
  <si>
    <t>单位名称（项目）</t>
  </si>
  <si>
    <t>地区</t>
  </si>
  <si>
    <t>政府性基金</t>
  </si>
  <si>
    <t>-</t>
  </si>
  <si>
    <t>因无县对下转移支付情况，本表无数据，因此公开空表。</t>
  </si>
  <si>
    <t>预算09-2表</t>
  </si>
  <si>
    <t>因无县对下转移支付绩效目标，本表无数据，因此公开空表。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</si>
  <si>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</si>
  <si>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</si>
  <si>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</si>
  <si>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</si>
  <si>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</si>
  <si>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</si>
  <si>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</si>
  <si>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</si>
  <si>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因无新增资产配置，本表无数据，因此公开空表。</t>
  </si>
  <si>
    <t>预算11表</t>
  </si>
  <si>
    <t>上级补助</t>
  </si>
  <si>
    <t>因无转移支付补助项目支出，本表无数据，因此公开空表。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</si>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</sst>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0" t="str">
        <f>"单位名称："&amp;"永德县妇女联合会"</f>
        <v>单位名称：永德县妇女联合会</v>
      </c>
      <c r="B3" s="205"/>
      <c r="C3" s="20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2" t="s">
        <v>6</v>
      </c>
      <c r="B7" s="23">
        <v>1333487.95</v>
      </c>
      <c r="C7" s="132" t="s">
        <v>7</v>
      </c>
      <c r="D7" s="23">
        <v>1021879.72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6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152407.4</v>
      </c>
    </row>
    <row r="15" ht="18.75" customHeight="1" spans="1:4">
      <c r="A15" s="166" t="s">
        <v>22</v>
      </c>
      <c r="B15" s="23"/>
      <c r="C15" s="165" t="s">
        <v>23</v>
      </c>
      <c r="D15" s="23">
        <v>61757.83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97443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1333487.95</v>
      </c>
      <c r="C34" s="208" t="s">
        <v>45</v>
      </c>
      <c r="D34" s="169">
        <v>1333487.95</v>
      </c>
    </row>
    <row r="35" ht="18.75" customHeight="1" spans="1:4">
      <c r="A35" s="209" t="s">
        <v>46</v>
      </c>
      <c r="B35" s="23"/>
      <c r="C35" s="132" t="s">
        <v>47</v>
      </c>
      <c r="D35" s="23"/>
    </row>
    <row r="36" ht="18.75" customHeight="1" spans="1:4">
      <c r="A36" s="209" t="s">
        <v>48</v>
      </c>
      <c r="B36" s="23"/>
      <c r="C36" s="132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1333487.95</v>
      </c>
      <c r="C38" s="208" t="s">
        <v>52</v>
      </c>
      <c r="D38" s="169">
        <f t="shared" si="0"/>
        <v>1333487.95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6"/>
      <c r="P1" s="66"/>
      <c r="Q1" s="66"/>
      <c r="R1" s="66"/>
      <c r="S1" s="37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0" t="str">
        <f>"单位名称："&amp;"永德县妇女联合会"</f>
        <v>单位名称：永德县妇女联合会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1333487.95</v>
      </c>
      <c r="D8" s="23">
        <v>1333487.95</v>
      </c>
      <c r="E8" s="23">
        <v>1333487.95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1333487.95</v>
      </c>
      <c r="D9" s="23">
        <v>1333487.95</v>
      </c>
      <c r="E9" s="23">
        <v>1333487.95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"单位名称："&amp;"永德县妇女联合会"</f>
        <v>单位名称：永德县妇女联合会</v>
      </c>
      <c r="B3" s="174"/>
      <c r="C3" s="61"/>
      <c r="D3" s="29"/>
      <c r="E3" s="61"/>
      <c r="F3" s="61"/>
      <c r="G3" s="61"/>
      <c r="H3" s="29"/>
      <c r="I3" s="61"/>
      <c r="J3" s="29"/>
      <c r="K3" s="61"/>
      <c r="L3" s="61"/>
      <c r="M3" s="181"/>
      <c r="N3" s="181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2" t="s">
        <v>84</v>
      </c>
      <c r="B7" s="160" t="s">
        <v>85</v>
      </c>
      <c r="C7" s="23">
        <v>1021879.72</v>
      </c>
      <c r="D7" s="23">
        <v>1021879.72</v>
      </c>
      <c r="E7" s="23">
        <v>971879.72</v>
      </c>
      <c r="F7" s="23">
        <v>50000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86</v>
      </c>
      <c r="B8" s="211" t="s">
        <v>87</v>
      </c>
      <c r="C8" s="23">
        <v>1021879.72</v>
      </c>
      <c r="D8" s="23">
        <v>1021879.72</v>
      </c>
      <c r="E8" s="23">
        <v>971879.72</v>
      </c>
      <c r="F8" s="23">
        <v>50000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88</v>
      </c>
      <c r="B9" s="212" t="s">
        <v>89</v>
      </c>
      <c r="C9" s="23">
        <v>971879.72</v>
      </c>
      <c r="D9" s="23">
        <v>971879.72</v>
      </c>
      <c r="E9" s="23">
        <v>971879.72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91</v>
      </c>
      <c r="C10" s="23">
        <v>50000</v>
      </c>
      <c r="D10" s="23">
        <v>50000</v>
      </c>
      <c r="E10" s="23"/>
      <c r="F10" s="23">
        <v>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2" t="s">
        <v>92</v>
      </c>
      <c r="B11" s="160" t="s">
        <v>93</v>
      </c>
      <c r="C11" s="23">
        <v>152407.4</v>
      </c>
      <c r="D11" s="23">
        <v>152407.4</v>
      </c>
      <c r="E11" s="23">
        <v>152407.4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1" t="s">
        <v>95</v>
      </c>
      <c r="C12" s="23">
        <v>152407.4</v>
      </c>
      <c r="D12" s="23">
        <v>152407.4</v>
      </c>
      <c r="E12" s="23">
        <v>152407.4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96</v>
      </c>
      <c r="B13" s="212" t="s">
        <v>97</v>
      </c>
      <c r="C13" s="23">
        <v>22483.4</v>
      </c>
      <c r="D13" s="23">
        <v>22483.4</v>
      </c>
      <c r="E13" s="23">
        <v>22483.4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99</v>
      </c>
      <c r="C14" s="23">
        <v>129924</v>
      </c>
      <c r="D14" s="23">
        <v>129924</v>
      </c>
      <c r="E14" s="23">
        <v>129924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2" t="s">
        <v>100</v>
      </c>
      <c r="B15" s="160" t="s">
        <v>101</v>
      </c>
      <c r="C15" s="23">
        <v>61757.83</v>
      </c>
      <c r="D15" s="23">
        <v>61757.83</v>
      </c>
      <c r="E15" s="23">
        <v>61757.83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1" t="s">
        <v>103</v>
      </c>
      <c r="C16" s="23">
        <v>61757.83</v>
      </c>
      <c r="D16" s="23">
        <v>61757.83</v>
      </c>
      <c r="E16" s="23">
        <v>61757.83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2" t="s">
        <v>105</v>
      </c>
      <c r="C17" s="23">
        <v>57653.78</v>
      </c>
      <c r="D17" s="23">
        <v>57653.78</v>
      </c>
      <c r="E17" s="23">
        <v>57653.78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2" t="s">
        <v>107</v>
      </c>
      <c r="C18" s="23">
        <v>4104.05</v>
      </c>
      <c r="D18" s="23">
        <v>4104.05</v>
      </c>
      <c r="E18" s="23">
        <v>4104.05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2" t="s">
        <v>108</v>
      </c>
      <c r="B19" s="160" t="s">
        <v>109</v>
      </c>
      <c r="C19" s="23">
        <v>97443</v>
      </c>
      <c r="D19" s="23">
        <v>97443</v>
      </c>
      <c r="E19" s="23">
        <v>97443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110</v>
      </c>
      <c r="B20" s="211" t="s">
        <v>111</v>
      </c>
      <c r="C20" s="23">
        <v>97443</v>
      </c>
      <c r="D20" s="23">
        <v>97443</v>
      </c>
      <c r="E20" s="23">
        <v>97443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112</v>
      </c>
      <c r="B21" s="212" t="s">
        <v>113</v>
      </c>
      <c r="C21" s="23">
        <v>97443</v>
      </c>
      <c r="D21" s="23">
        <v>97443</v>
      </c>
      <c r="E21" s="23">
        <v>97443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114</v>
      </c>
      <c r="B22" s="180" t="s">
        <v>114</v>
      </c>
      <c r="C22" s="23">
        <v>1333487.95</v>
      </c>
      <c r="D22" s="23">
        <v>1333487.95</v>
      </c>
      <c r="E22" s="23">
        <v>1283487.95</v>
      </c>
      <c r="F22" s="23">
        <v>50000</v>
      </c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"单位名称："&amp;"永德县妇女联合会"</f>
        <v>单位名称：永德县妇女联合会</v>
      </c>
      <c r="B3" s="159"/>
      <c r="C3" s="159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116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0" t="s">
        <v>117</v>
      </c>
      <c r="B7" s="23">
        <v>1333487.95</v>
      </c>
      <c r="C7" s="22" t="s">
        <v>118</v>
      </c>
      <c r="D7" s="23">
        <v>1333487.95</v>
      </c>
    </row>
    <row r="8" ht="18.75" customHeight="1" spans="1:4">
      <c r="A8" s="161" t="s">
        <v>119</v>
      </c>
      <c r="B8" s="23">
        <v>1333487.95</v>
      </c>
      <c r="C8" s="22" t="s">
        <v>120</v>
      </c>
      <c r="D8" s="23">
        <v>1021879.72</v>
      </c>
    </row>
    <row r="9" ht="18.75" customHeight="1" spans="1:4">
      <c r="A9" s="161" t="s">
        <v>121</v>
      </c>
      <c r="B9" s="23"/>
      <c r="C9" s="22" t="s">
        <v>122</v>
      </c>
      <c r="D9" s="23"/>
    </row>
    <row r="10" ht="18.75" customHeight="1" spans="1:4">
      <c r="A10" s="161" t="s">
        <v>123</v>
      </c>
      <c r="B10" s="23"/>
      <c r="C10" s="22" t="s">
        <v>124</v>
      </c>
      <c r="D10" s="23"/>
    </row>
    <row r="11" ht="18.75" customHeight="1" spans="1:4">
      <c r="A11" s="162" t="s">
        <v>125</v>
      </c>
      <c r="B11" s="23"/>
      <c r="C11" s="163" t="s">
        <v>126</v>
      </c>
      <c r="D11" s="23"/>
    </row>
    <row r="12" ht="18.75" customHeight="1" spans="1:4">
      <c r="A12" s="164" t="s">
        <v>119</v>
      </c>
      <c r="B12" s="23"/>
      <c r="C12" s="165" t="s">
        <v>127</v>
      </c>
      <c r="D12" s="23"/>
    </row>
    <row r="13" ht="18.75" customHeight="1" spans="1:4">
      <c r="A13" s="164" t="s">
        <v>121</v>
      </c>
      <c r="B13" s="23"/>
      <c r="C13" s="165" t="s">
        <v>128</v>
      </c>
      <c r="D13" s="23"/>
    </row>
    <row r="14" ht="18.75" customHeight="1" spans="1:4">
      <c r="A14" s="164" t="s">
        <v>123</v>
      </c>
      <c r="B14" s="23"/>
      <c r="C14" s="165" t="s">
        <v>129</v>
      </c>
      <c r="D14" s="23"/>
    </row>
    <row r="15" ht="18.75" customHeight="1" spans="1:4">
      <c r="A15" s="164" t="s">
        <v>26</v>
      </c>
      <c r="B15" s="23"/>
      <c r="C15" s="165" t="s">
        <v>130</v>
      </c>
      <c r="D15" s="23">
        <v>152407.4</v>
      </c>
    </row>
    <row r="16" ht="18.75" customHeight="1" spans="1:4">
      <c r="A16" s="164" t="s">
        <v>26</v>
      </c>
      <c r="B16" s="23" t="s">
        <v>26</v>
      </c>
      <c r="C16" s="165" t="s">
        <v>131</v>
      </c>
      <c r="D16" s="23">
        <v>61757.83</v>
      </c>
    </row>
    <row r="17" ht="18.75" customHeight="1" spans="1:4">
      <c r="A17" s="166" t="s">
        <v>26</v>
      </c>
      <c r="B17" s="23" t="s">
        <v>26</v>
      </c>
      <c r="C17" s="165" t="s">
        <v>132</v>
      </c>
      <c r="D17" s="23"/>
    </row>
    <row r="18" ht="18.75" customHeight="1" spans="1:4">
      <c r="A18" s="166" t="s">
        <v>26</v>
      </c>
      <c r="B18" s="23" t="s">
        <v>26</v>
      </c>
      <c r="C18" s="165" t="s">
        <v>133</v>
      </c>
      <c r="D18" s="23"/>
    </row>
    <row r="19" ht="18.75" customHeight="1" spans="1:4">
      <c r="A19" s="167" t="s">
        <v>26</v>
      </c>
      <c r="B19" s="23" t="s">
        <v>26</v>
      </c>
      <c r="C19" s="165" t="s">
        <v>134</v>
      </c>
      <c r="D19" s="23"/>
    </row>
    <row r="20" ht="18.75" customHeight="1" spans="1:4">
      <c r="A20" s="167" t="s">
        <v>26</v>
      </c>
      <c r="B20" s="23" t="s">
        <v>26</v>
      </c>
      <c r="C20" s="165" t="s">
        <v>135</v>
      </c>
      <c r="D20" s="23"/>
    </row>
    <row r="21" ht="18.75" customHeight="1" spans="1:4">
      <c r="A21" s="167" t="s">
        <v>26</v>
      </c>
      <c r="B21" s="23" t="s">
        <v>26</v>
      </c>
      <c r="C21" s="165" t="s">
        <v>136</v>
      </c>
      <c r="D21" s="23"/>
    </row>
    <row r="22" ht="18.75" customHeight="1" spans="1:4">
      <c r="A22" s="167" t="s">
        <v>26</v>
      </c>
      <c r="B22" s="23" t="s">
        <v>26</v>
      </c>
      <c r="C22" s="165" t="s">
        <v>137</v>
      </c>
      <c r="D22" s="23"/>
    </row>
    <row r="23" ht="18.75" customHeight="1" spans="1:4">
      <c r="A23" s="167" t="s">
        <v>26</v>
      </c>
      <c r="B23" s="23" t="s">
        <v>26</v>
      </c>
      <c r="C23" s="165" t="s">
        <v>138</v>
      </c>
      <c r="D23" s="23"/>
    </row>
    <row r="24" ht="18.75" customHeight="1" spans="1:4">
      <c r="A24" s="167" t="s">
        <v>26</v>
      </c>
      <c r="B24" s="23" t="s">
        <v>26</v>
      </c>
      <c r="C24" s="165" t="s">
        <v>139</v>
      </c>
      <c r="D24" s="23"/>
    </row>
    <row r="25" ht="18.75" customHeight="1" spans="1:4">
      <c r="A25" s="167" t="s">
        <v>26</v>
      </c>
      <c r="B25" s="23" t="s">
        <v>26</v>
      </c>
      <c r="C25" s="165" t="s">
        <v>140</v>
      </c>
      <c r="D25" s="23"/>
    </row>
    <row r="26" ht="18.75" customHeight="1" spans="1:4">
      <c r="A26" s="167" t="s">
        <v>26</v>
      </c>
      <c r="B26" s="23" t="s">
        <v>26</v>
      </c>
      <c r="C26" s="165" t="s">
        <v>141</v>
      </c>
      <c r="D26" s="23">
        <v>97443</v>
      </c>
    </row>
    <row r="27" ht="18.75" customHeight="1" spans="1:4">
      <c r="A27" s="167" t="s">
        <v>26</v>
      </c>
      <c r="B27" s="23" t="s">
        <v>26</v>
      </c>
      <c r="C27" s="165" t="s">
        <v>142</v>
      </c>
      <c r="D27" s="23"/>
    </row>
    <row r="28" ht="18.75" customHeight="1" spans="1:4">
      <c r="A28" s="167" t="s">
        <v>26</v>
      </c>
      <c r="B28" s="23" t="s">
        <v>26</v>
      </c>
      <c r="C28" s="165" t="s">
        <v>143</v>
      </c>
      <c r="D28" s="23"/>
    </row>
    <row r="29" ht="18.75" customHeight="1" spans="1:4">
      <c r="A29" s="167" t="s">
        <v>26</v>
      </c>
      <c r="B29" s="23" t="s">
        <v>26</v>
      </c>
      <c r="C29" s="165" t="s">
        <v>144</v>
      </c>
      <c r="D29" s="23"/>
    </row>
    <row r="30" ht="18.75" customHeight="1" spans="1:4">
      <c r="A30" s="167" t="s">
        <v>26</v>
      </c>
      <c r="B30" s="23" t="s">
        <v>26</v>
      </c>
      <c r="C30" s="165" t="s">
        <v>145</v>
      </c>
      <c r="D30" s="23"/>
    </row>
    <row r="31" ht="18.75" customHeight="1" spans="1:4">
      <c r="A31" s="168" t="s">
        <v>26</v>
      </c>
      <c r="B31" s="23" t="s">
        <v>26</v>
      </c>
      <c r="C31" s="165" t="s">
        <v>146</v>
      </c>
      <c r="D31" s="23"/>
    </row>
    <row r="32" ht="18.75" customHeight="1" spans="1:4">
      <c r="A32" s="168" t="s">
        <v>26</v>
      </c>
      <c r="B32" s="23" t="s">
        <v>26</v>
      </c>
      <c r="C32" s="165" t="s">
        <v>147</v>
      </c>
      <c r="D32" s="23"/>
    </row>
    <row r="33" ht="18.75" customHeight="1" spans="1:4">
      <c r="A33" s="168" t="s">
        <v>26</v>
      </c>
      <c r="B33" s="23" t="s">
        <v>26</v>
      </c>
      <c r="C33" s="165" t="s">
        <v>148</v>
      </c>
      <c r="D33" s="23"/>
    </row>
    <row r="34" ht="18.75" customHeight="1" spans="1:4">
      <c r="A34" s="168"/>
      <c r="B34" s="23"/>
      <c r="C34" s="165" t="s">
        <v>149</v>
      </c>
      <c r="D34" s="23"/>
    </row>
    <row r="35" ht="18.75" customHeight="1" spans="1:4">
      <c r="A35" s="168" t="s">
        <v>26</v>
      </c>
      <c r="B35" s="23" t="s">
        <v>26</v>
      </c>
      <c r="C35" s="165" t="s">
        <v>150</v>
      </c>
      <c r="D35" s="23"/>
    </row>
    <row r="36" ht="18.75" customHeight="1" spans="1:4">
      <c r="A36" s="54" t="s">
        <v>151</v>
      </c>
      <c r="B36" s="169">
        <v>1333487.95</v>
      </c>
      <c r="C36" s="170" t="s">
        <v>52</v>
      </c>
      <c r="D36" s="169">
        <v>1333487.95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6"/>
      <c r="G1" s="38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"单位名称："&amp;"永德县妇女联合会"</f>
        <v>单位名称：永德县妇女联合会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51" t="s">
        <v>153</v>
      </c>
      <c r="B4" s="152"/>
      <c r="C4" s="105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3" t="s">
        <v>73</v>
      </c>
      <c r="B5" s="153" t="s">
        <v>74</v>
      </c>
      <c r="C5" s="32"/>
      <c r="D5" s="65" t="s">
        <v>58</v>
      </c>
      <c r="E5" s="65" t="s">
        <v>154</v>
      </c>
      <c r="F5" s="65" t="s">
        <v>155</v>
      </c>
      <c r="G5" s="93"/>
    </row>
    <row r="6" ht="19.5" customHeight="1" spans="1:7">
      <c r="A6" s="153" t="s">
        <v>156</v>
      </c>
      <c r="B6" s="153" t="s">
        <v>157</v>
      </c>
      <c r="C6" s="153" t="s">
        <v>158</v>
      </c>
      <c r="D6" s="65">
        <v>4</v>
      </c>
      <c r="E6" s="154" t="s">
        <v>159</v>
      </c>
      <c r="F6" s="154" t="s">
        <v>160</v>
      </c>
      <c r="G6" s="153" t="s">
        <v>161</v>
      </c>
    </row>
    <row r="7" ht="18" customHeight="1" spans="1:7">
      <c r="A7" s="33" t="s">
        <v>84</v>
      </c>
      <c r="B7" s="33" t="s">
        <v>85</v>
      </c>
      <c r="C7" s="23">
        <v>1021879.72</v>
      </c>
      <c r="D7" s="23">
        <v>971879.72</v>
      </c>
      <c r="E7" s="23">
        <v>871289</v>
      </c>
      <c r="F7" s="23">
        <v>100590.72</v>
      </c>
      <c r="G7" s="23">
        <v>50000</v>
      </c>
    </row>
    <row r="8" ht="18" customHeight="1" spans="1:7">
      <c r="A8" s="116" t="s">
        <v>86</v>
      </c>
      <c r="B8" s="116" t="s">
        <v>87</v>
      </c>
      <c r="C8" s="23">
        <v>1021879.72</v>
      </c>
      <c r="D8" s="23">
        <v>971879.72</v>
      </c>
      <c r="E8" s="23">
        <v>871289</v>
      </c>
      <c r="F8" s="23">
        <v>100590.72</v>
      </c>
      <c r="G8" s="23">
        <v>50000</v>
      </c>
    </row>
    <row r="9" ht="18" customHeight="1" spans="1:7">
      <c r="A9" s="155" t="s">
        <v>88</v>
      </c>
      <c r="B9" s="155" t="s">
        <v>89</v>
      </c>
      <c r="C9" s="23">
        <v>971879.72</v>
      </c>
      <c r="D9" s="23">
        <v>971879.72</v>
      </c>
      <c r="E9" s="23">
        <v>871289</v>
      </c>
      <c r="F9" s="23">
        <v>100590.72</v>
      </c>
      <c r="G9" s="23"/>
    </row>
    <row r="10" ht="18" customHeight="1" spans="1:7">
      <c r="A10" s="155" t="s">
        <v>90</v>
      </c>
      <c r="B10" s="155" t="s">
        <v>91</v>
      </c>
      <c r="C10" s="23">
        <v>50000</v>
      </c>
      <c r="D10" s="23"/>
      <c r="E10" s="23"/>
      <c r="F10" s="23"/>
      <c r="G10" s="23">
        <v>50000</v>
      </c>
    </row>
    <row r="11" ht="18" customHeight="1" spans="1:7">
      <c r="A11" s="33" t="s">
        <v>92</v>
      </c>
      <c r="B11" s="33" t="s">
        <v>93</v>
      </c>
      <c r="C11" s="23">
        <v>152407.4</v>
      </c>
      <c r="D11" s="23">
        <v>152407.4</v>
      </c>
      <c r="E11" s="23">
        <v>151907.4</v>
      </c>
      <c r="F11" s="23">
        <v>500</v>
      </c>
      <c r="G11" s="23"/>
    </row>
    <row r="12" ht="18" customHeight="1" spans="1:7">
      <c r="A12" s="116" t="s">
        <v>94</v>
      </c>
      <c r="B12" s="116" t="s">
        <v>95</v>
      </c>
      <c r="C12" s="23">
        <v>152407.4</v>
      </c>
      <c r="D12" s="23">
        <v>152407.4</v>
      </c>
      <c r="E12" s="23">
        <v>151907.4</v>
      </c>
      <c r="F12" s="23">
        <v>500</v>
      </c>
      <c r="G12" s="23"/>
    </row>
    <row r="13" ht="18" customHeight="1" spans="1:7">
      <c r="A13" s="155" t="s">
        <v>96</v>
      </c>
      <c r="B13" s="155" t="s">
        <v>97</v>
      </c>
      <c r="C13" s="23">
        <v>22483.4</v>
      </c>
      <c r="D13" s="23">
        <v>22483.4</v>
      </c>
      <c r="E13" s="23">
        <v>21983.4</v>
      </c>
      <c r="F13" s="23">
        <v>500</v>
      </c>
      <c r="G13" s="23"/>
    </row>
    <row r="14" ht="18" customHeight="1" spans="1:7">
      <c r="A14" s="155" t="s">
        <v>98</v>
      </c>
      <c r="B14" s="155" t="s">
        <v>99</v>
      </c>
      <c r="C14" s="23">
        <v>129924</v>
      </c>
      <c r="D14" s="23">
        <v>129924</v>
      </c>
      <c r="E14" s="23">
        <v>129924</v>
      </c>
      <c r="F14" s="23"/>
      <c r="G14" s="23"/>
    </row>
    <row r="15" ht="18" customHeight="1" spans="1:7">
      <c r="A15" s="33" t="s">
        <v>100</v>
      </c>
      <c r="B15" s="33" t="s">
        <v>101</v>
      </c>
      <c r="C15" s="23">
        <v>61757.83</v>
      </c>
      <c r="D15" s="23">
        <v>61757.83</v>
      </c>
      <c r="E15" s="23">
        <v>61757.83</v>
      </c>
      <c r="F15" s="23"/>
      <c r="G15" s="23"/>
    </row>
    <row r="16" ht="18" customHeight="1" spans="1:7">
      <c r="A16" s="116" t="s">
        <v>102</v>
      </c>
      <c r="B16" s="116" t="s">
        <v>103</v>
      </c>
      <c r="C16" s="23">
        <v>61757.83</v>
      </c>
      <c r="D16" s="23">
        <v>61757.83</v>
      </c>
      <c r="E16" s="23">
        <v>61757.83</v>
      </c>
      <c r="F16" s="23"/>
      <c r="G16" s="23"/>
    </row>
    <row r="17" ht="18" customHeight="1" spans="1:7">
      <c r="A17" s="155" t="s">
        <v>104</v>
      </c>
      <c r="B17" s="155" t="s">
        <v>105</v>
      </c>
      <c r="C17" s="23">
        <v>57653.78</v>
      </c>
      <c r="D17" s="23">
        <v>57653.78</v>
      </c>
      <c r="E17" s="23">
        <v>57653.78</v>
      </c>
      <c r="F17" s="23"/>
      <c r="G17" s="23"/>
    </row>
    <row r="18" ht="18" customHeight="1" spans="1:7">
      <c r="A18" s="155" t="s">
        <v>106</v>
      </c>
      <c r="B18" s="155" t="s">
        <v>107</v>
      </c>
      <c r="C18" s="23">
        <v>4104.05</v>
      </c>
      <c r="D18" s="23">
        <v>4104.05</v>
      </c>
      <c r="E18" s="23">
        <v>4104.05</v>
      </c>
      <c r="F18" s="23"/>
      <c r="G18" s="23"/>
    </row>
    <row r="19" ht="18" customHeight="1" spans="1:7">
      <c r="A19" s="33" t="s">
        <v>108</v>
      </c>
      <c r="B19" s="33" t="s">
        <v>109</v>
      </c>
      <c r="C19" s="23">
        <v>97443</v>
      </c>
      <c r="D19" s="23">
        <v>97443</v>
      </c>
      <c r="E19" s="23">
        <v>97443</v>
      </c>
      <c r="F19" s="23"/>
      <c r="G19" s="23"/>
    </row>
    <row r="20" ht="18" customHeight="1" spans="1:7">
      <c r="A20" s="116" t="s">
        <v>110</v>
      </c>
      <c r="B20" s="116" t="s">
        <v>111</v>
      </c>
      <c r="C20" s="23">
        <v>97443</v>
      </c>
      <c r="D20" s="23">
        <v>97443</v>
      </c>
      <c r="E20" s="23">
        <v>97443</v>
      </c>
      <c r="F20" s="23"/>
      <c r="G20" s="23"/>
    </row>
    <row r="21" ht="18" customHeight="1" spans="1:7">
      <c r="A21" s="155" t="s">
        <v>112</v>
      </c>
      <c r="B21" s="155" t="s">
        <v>113</v>
      </c>
      <c r="C21" s="23">
        <v>97443</v>
      </c>
      <c r="D21" s="23">
        <v>97443</v>
      </c>
      <c r="E21" s="23">
        <v>97443</v>
      </c>
      <c r="F21" s="23"/>
      <c r="G21" s="23"/>
    </row>
    <row r="22" ht="18" customHeight="1" spans="1:7">
      <c r="A22" s="156" t="s">
        <v>114</v>
      </c>
      <c r="B22" s="157" t="s">
        <v>114</v>
      </c>
      <c r="C22" s="23">
        <v>1333487.95</v>
      </c>
      <c r="D22" s="23">
        <v>1283487.95</v>
      </c>
      <c r="E22" s="23">
        <v>1182397.23</v>
      </c>
      <c r="F22" s="23">
        <v>101090.72</v>
      </c>
      <c r="G22" s="23">
        <v>50000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1"/>
      <c r="G1" s="86" t="s">
        <v>162</v>
      </c>
    </row>
    <row r="2" ht="39" customHeight="1" spans="1:7">
      <c r="A2" s="128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"单位名称："&amp;"永德县妇女联合会"</f>
        <v>单位名称：永德县妇女联合会</v>
      </c>
      <c r="B3" s="139"/>
      <c r="C3" s="140"/>
      <c r="D3" s="61"/>
      <c r="E3" s="29"/>
      <c r="G3" s="86" t="s">
        <v>163</v>
      </c>
    </row>
    <row r="4" ht="18.75" customHeight="1" spans="1:7">
      <c r="A4" s="10" t="s">
        <v>164</v>
      </c>
      <c r="B4" s="10" t="s">
        <v>165</v>
      </c>
      <c r="C4" s="30" t="s">
        <v>166</v>
      </c>
      <c r="D4" s="12" t="s">
        <v>167</v>
      </c>
      <c r="E4" s="13"/>
      <c r="F4" s="14"/>
      <c r="G4" s="30" t="s">
        <v>168</v>
      </c>
    </row>
    <row r="5" ht="18.75" customHeight="1" spans="1:7">
      <c r="A5" s="17"/>
      <c r="B5" s="141"/>
      <c r="C5" s="32"/>
      <c r="D5" s="65" t="s">
        <v>58</v>
      </c>
      <c r="E5" s="65" t="s">
        <v>169</v>
      </c>
      <c r="F5" s="65" t="s">
        <v>170</v>
      </c>
      <c r="G5" s="32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19000</v>
      </c>
      <c r="C7" s="146"/>
      <c r="D7" s="146">
        <v>17000</v>
      </c>
      <c r="E7" s="146"/>
      <c r="F7" s="146">
        <v>17000</v>
      </c>
      <c r="G7" s="146">
        <v>2000</v>
      </c>
    </row>
    <row r="8" ht="18.75" customHeight="1" spans="1:7">
      <c r="A8" s="147" t="s">
        <v>171</v>
      </c>
      <c r="B8" s="146">
        <v>5000</v>
      </c>
      <c r="C8" s="146"/>
      <c r="D8" s="146">
        <v>5000</v>
      </c>
      <c r="E8" s="146"/>
      <c r="F8" s="146">
        <v>5000</v>
      </c>
      <c r="G8" s="146"/>
    </row>
    <row r="9" ht="18.75" customHeight="1" spans="1:7">
      <c r="A9" s="147" t="s">
        <v>172</v>
      </c>
      <c r="B9" s="146">
        <v>14000</v>
      </c>
      <c r="C9" s="146"/>
      <c r="D9" s="146">
        <v>12000</v>
      </c>
      <c r="E9" s="146"/>
      <c r="F9" s="146">
        <v>12000</v>
      </c>
      <c r="G9" s="146">
        <v>2000</v>
      </c>
    </row>
    <row r="10" ht="18.75" customHeight="1" spans="1:7">
      <c r="A10" s="147" t="s">
        <v>173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174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6"/>
      <c r="I1" s="66"/>
      <c r="J1" s="66"/>
      <c r="K1" s="66"/>
      <c r="L1" s="66"/>
      <c r="M1" s="66"/>
      <c r="N1" s="29"/>
      <c r="O1" s="29"/>
      <c r="P1" s="29"/>
      <c r="Q1" s="66"/>
      <c r="U1" s="126"/>
      <c r="W1" s="37" t="s">
        <v>175</v>
      </c>
    </row>
    <row r="2" ht="39.75" customHeight="1" spans="1:23">
      <c r="A2" s="128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"单位名称："&amp;"永德县妇女联合会"</f>
        <v>单位名称：永德县妇女联合会</v>
      </c>
      <c r="B3" s="129"/>
      <c r="C3" s="129"/>
      <c r="D3" s="129"/>
      <c r="E3" s="129"/>
      <c r="F3" s="129"/>
      <c r="G3" s="129"/>
      <c r="H3" s="70"/>
      <c r="I3" s="70"/>
      <c r="J3" s="70"/>
      <c r="K3" s="70"/>
      <c r="L3" s="70"/>
      <c r="M3" s="70"/>
      <c r="N3" s="92"/>
      <c r="O3" s="92"/>
      <c r="P3" s="92"/>
      <c r="Q3" s="70"/>
      <c r="U3" s="126"/>
      <c r="W3" s="37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30" t="s">
        <v>183</v>
      </c>
      <c r="I4" s="63" t="s">
        <v>183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5"/>
    </row>
    <row r="5" ht="18" customHeight="1" spans="1:23">
      <c r="A5" s="15"/>
      <c r="B5" s="125"/>
      <c r="C5" s="15"/>
      <c r="D5" s="15"/>
      <c r="E5" s="15"/>
      <c r="F5" s="15"/>
      <c r="G5" s="15"/>
      <c r="H5" s="105" t="s">
        <v>184</v>
      </c>
      <c r="I5" s="130" t="s">
        <v>59</v>
      </c>
      <c r="J5" s="63"/>
      <c r="K5" s="63"/>
      <c r="L5" s="63"/>
      <c r="M5" s="135"/>
      <c r="N5" s="12" t="s">
        <v>185</v>
      </c>
      <c r="O5" s="13"/>
      <c r="P5" s="14"/>
      <c r="Q5" s="10" t="s">
        <v>62</v>
      </c>
      <c r="R5" s="130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7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6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1283487.95</v>
      </c>
      <c r="I9" s="23">
        <v>1283487.95</v>
      </c>
      <c r="J9" s="23"/>
      <c r="K9" s="23"/>
      <c r="L9" s="23">
        <v>1283487.95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193</v>
      </c>
      <c r="C10" s="21" t="s">
        <v>194</v>
      </c>
      <c r="D10" s="21" t="s">
        <v>88</v>
      </c>
      <c r="E10" s="21" t="s">
        <v>89</v>
      </c>
      <c r="F10" s="21" t="s">
        <v>195</v>
      </c>
      <c r="G10" s="21" t="s">
        <v>196</v>
      </c>
      <c r="H10" s="23">
        <v>289536</v>
      </c>
      <c r="I10" s="23">
        <v>289536</v>
      </c>
      <c r="J10" s="23"/>
      <c r="K10" s="23"/>
      <c r="L10" s="23">
        <v>289536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193</v>
      </c>
      <c r="C11" s="21" t="s">
        <v>194</v>
      </c>
      <c r="D11" s="21" t="s">
        <v>88</v>
      </c>
      <c r="E11" s="21" t="s">
        <v>89</v>
      </c>
      <c r="F11" s="21" t="s">
        <v>197</v>
      </c>
      <c r="G11" s="21" t="s">
        <v>198</v>
      </c>
      <c r="H11" s="23">
        <v>390429</v>
      </c>
      <c r="I11" s="23">
        <v>390429</v>
      </c>
      <c r="J11" s="23"/>
      <c r="K11" s="23"/>
      <c r="L11" s="23">
        <v>390429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193</v>
      </c>
      <c r="C12" s="21" t="s">
        <v>194</v>
      </c>
      <c r="D12" s="21" t="s">
        <v>199</v>
      </c>
      <c r="E12" s="21" t="s">
        <v>89</v>
      </c>
      <c r="F12" s="21" t="s">
        <v>197</v>
      </c>
      <c r="G12" s="21" t="s">
        <v>198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193</v>
      </c>
      <c r="C13" s="21" t="s">
        <v>194</v>
      </c>
      <c r="D13" s="21" t="s">
        <v>88</v>
      </c>
      <c r="E13" s="21" t="s">
        <v>89</v>
      </c>
      <c r="F13" s="21" t="s">
        <v>200</v>
      </c>
      <c r="G13" s="21" t="s">
        <v>201</v>
      </c>
      <c r="H13" s="23">
        <v>24128</v>
      </c>
      <c r="I13" s="23">
        <v>24128</v>
      </c>
      <c r="J13" s="23"/>
      <c r="K13" s="23"/>
      <c r="L13" s="23">
        <v>24128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202</v>
      </c>
      <c r="C14" s="21" t="s">
        <v>203</v>
      </c>
      <c r="D14" s="21" t="s">
        <v>88</v>
      </c>
      <c r="E14" s="21" t="s">
        <v>89</v>
      </c>
      <c r="F14" s="21" t="s">
        <v>200</v>
      </c>
      <c r="G14" s="21" t="s">
        <v>201</v>
      </c>
      <c r="H14" s="23">
        <v>132060</v>
      </c>
      <c r="I14" s="23">
        <v>132060</v>
      </c>
      <c r="J14" s="23"/>
      <c r="K14" s="23"/>
      <c r="L14" s="23">
        <v>132060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204</v>
      </c>
      <c r="C15" s="21" t="s">
        <v>205</v>
      </c>
      <c r="D15" s="21" t="s">
        <v>98</v>
      </c>
      <c r="E15" s="21" t="s">
        <v>99</v>
      </c>
      <c r="F15" s="21" t="s">
        <v>206</v>
      </c>
      <c r="G15" s="21" t="s">
        <v>207</v>
      </c>
      <c r="H15" s="23">
        <v>129924</v>
      </c>
      <c r="I15" s="23">
        <v>129924</v>
      </c>
      <c r="J15" s="23"/>
      <c r="K15" s="23"/>
      <c r="L15" s="23">
        <v>129924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204</v>
      </c>
      <c r="C16" s="21" t="s">
        <v>205</v>
      </c>
      <c r="D16" s="21" t="s">
        <v>208</v>
      </c>
      <c r="E16" s="21" t="s">
        <v>209</v>
      </c>
      <c r="F16" s="21" t="s">
        <v>210</v>
      </c>
      <c r="G16" s="21" t="s">
        <v>211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204</v>
      </c>
      <c r="C17" s="21" t="s">
        <v>205</v>
      </c>
      <c r="D17" s="21" t="s">
        <v>104</v>
      </c>
      <c r="E17" s="21" t="s">
        <v>105</v>
      </c>
      <c r="F17" s="21" t="s">
        <v>212</v>
      </c>
      <c r="G17" s="21" t="s">
        <v>213</v>
      </c>
      <c r="H17" s="23">
        <v>57653.78</v>
      </c>
      <c r="I17" s="23">
        <v>57653.78</v>
      </c>
      <c r="J17" s="23"/>
      <c r="K17" s="23"/>
      <c r="L17" s="23">
        <v>57653.78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204</v>
      </c>
      <c r="C18" s="21" t="s">
        <v>205</v>
      </c>
      <c r="D18" s="21" t="s">
        <v>214</v>
      </c>
      <c r="E18" s="21" t="s">
        <v>215</v>
      </c>
      <c r="F18" s="21" t="s">
        <v>212</v>
      </c>
      <c r="G18" s="21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204</v>
      </c>
      <c r="C19" s="21" t="s">
        <v>205</v>
      </c>
      <c r="D19" s="21" t="s">
        <v>106</v>
      </c>
      <c r="E19" s="21" t="s">
        <v>107</v>
      </c>
      <c r="F19" s="21" t="s">
        <v>216</v>
      </c>
      <c r="G19" s="21" t="s">
        <v>217</v>
      </c>
      <c r="H19" s="23">
        <v>1624.05</v>
      </c>
      <c r="I19" s="23">
        <v>1624.05</v>
      </c>
      <c r="J19" s="23"/>
      <c r="K19" s="23"/>
      <c r="L19" s="23">
        <v>1624.05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204</v>
      </c>
      <c r="C20" s="21" t="s">
        <v>205</v>
      </c>
      <c r="D20" s="21" t="s">
        <v>88</v>
      </c>
      <c r="E20" s="21" t="s">
        <v>89</v>
      </c>
      <c r="F20" s="21" t="s">
        <v>216</v>
      </c>
      <c r="G20" s="21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204</v>
      </c>
      <c r="C21" s="21" t="s">
        <v>205</v>
      </c>
      <c r="D21" s="21" t="s">
        <v>106</v>
      </c>
      <c r="E21" s="21" t="s">
        <v>107</v>
      </c>
      <c r="F21" s="21" t="s">
        <v>216</v>
      </c>
      <c r="G21" s="21" t="s">
        <v>217</v>
      </c>
      <c r="H21" s="23">
        <v>2480</v>
      </c>
      <c r="I21" s="23">
        <v>2480</v>
      </c>
      <c r="J21" s="23"/>
      <c r="K21" s="23"/>
      <c r="L21" s="23">
        <v>2480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218</v>
      </c>
      <c r="C22" s="21" t="s">
        <v>113</v>
      </c>
      <c r="D22" s="21" t="s">
        <v>112</v>
      </c>
      <c r="E22" s="21" t="s">
        <v>113</v>
      </c>
      <c r="F22" s="21" t="s">
        <v>219</v>
      </c>
      <c r="G22" s="21" t="s">
        <v>113</v>
      </c>
      <c r="H22" s="23">
        <v>97443</v>
      </c>
      <c r="I22" s="23">
        <v>97443</v>
      </c>
      <c r="J22" s="23"/>
      <c r="K22" s="23"/>
      <c r="L22" s="23">
        <v>97443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220</v>
      </c>
      <c r="C23" s="21" t="s">
        <v>221</v>
      </c>
      <c r="D23" s="21" t="s">
        <v>88</v>
      </c>
      <c r="E23" s="21" t="s">
        <v>89</v>
      </c>
      <c r="F23" s="21" t="s">
        <v>222</v>
      </c>
      <c r="G23" s="21" t="s">
        <v>223</v>
      </c>
      <c r="H23" s="23">
        <v>35136</v>
      </c>
      <c r="I23" s="23">
        <v>35136</v>
      </c>
      <c r="J23" s="23"/>
      <c r="K23" s="23"/>
      <c r="L23" s="23">
        <v>35136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224</v>
      </c>
      <c r="C24" s="21" t="s">
        <v>225</v>
      </c>
      <c r="D24" s="21" t="s">
        <v>88</v>
      </c>
      <c r="E24" s="21" t="s">
        <v>89</v>
      </c>
      <c r="F24" s="21" t="s">
        <v>226</v>
      </c>
      <c r="G24" s="21" t="s">
        <v>227</v>
      </c>
      <c r="H24" s="23">
        <v>7496</v>
      </c>
      <c r="I24" s="23">
        <v>7496</v>
      </c>
      <c r="J24" s="23"/>
      <c r="K24" s="23"/>
      <c r="L24" s="23">
        <v>7496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224</v>
      </c>
      <c r="C25" s="21" t="s">
        <v>225</v>
      </c>
      <c r="D25" s="21" t="s">
        <v>88</v>
      </c>
      <c r="E25" s="21" t="s">
        <v>89</v>
      </c>
      <c r="F25" s="21" t="s">
        <v>228</v>
      </c>
      <c r="G25" s="21" t="s">
        <v>229</v>
      </c>
      <c r="H25" s="23">
        <v>2000</v>
      </c>
      <c r="I25" s="23">
        <v>2000</v>
      </c>
      <c r="J25" s="23"/>
      <c r="K25" s="23"/>
      <c r="L25" s="23">
        <v>2000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224</v>
      </c>
      <c r="C26" s="21" t="s">
        <v>225</v>
      </c>
      <c r="D26" s="21" t="s">
        <v>88</v>
      </c>
      <c r="E26" s="21" t="s">
        <v>89</v>
      </c>
      <c r="F26" s="21" t="s">
        <v>230</v>
      </c>
      <c r="G26" s="21" t="s">
        <v>231</v>
      </c>
      <c r="H26" s="23">
        <v>11504</v>
      </c>
      <c r="I26" s="23">
        <v>11504</v>
      </c>
      <c r="J26" s="23"/>
      <c r="K26" s="23"/>
      <c r="L26" s="23">
        <v>11504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224</v>
      </c>
      <c r="C27" s="21" t="s">
        <v>225</v>
      </c>
      <c r="D27" s="21" t="s">
        <v>199</v>
      </c>
      <c r="E27" s="21" t="s">
        <v>89</v>
      </c>
      <c r="F27" s="21" t="s">
        <v>226</v>
      </c>
      <c r="G27" s="21" t="s">
        <v>227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232</v>
      </c>
      <c r="C28" s="21" t="s">
        <v>233</v>
      </c>
      <c r="D28" s="21" t="s">
        <v>88</v>
      </c>
      <c r="E28" s="21" t="s">
        <v>89</v>
      </c>
      <c r="F28" s="21" t="s">
        <v>234</v>
      </c>
      <c r="G28" s="21" t="s">
        <v>233</v>
      </c>
      <c r="H28" s="23">
        <v>5790.72</v>
      </c>
      <c r="I28" s="23">
        <v>5790.72</v>
      </c>
      <c r="J28" s="23"/>
      <c r="K28" s="23"/>
      <c r="L28" s="23">
        <v>5790.72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235</v>
      </c>
      <c r="C29" s="21" t="s">
        <v>236</v>
      </c>
      <c r="D29" s="21" t="s">
        <v>88</v>
      </c>
      <c r="E29" s="21" t="s">
        <v>89</v>
      </c>
      <c r="F29" s="21" t="s">
        <v>237</v>
      </c>
      <c r="G29" s="21" t="s">
        <v>236</v>
      </c>
      <c r="H29" s="23">
        <v>12000</v>
      </c>
      <c r="I29" s="23">
        <v>12000</v>
      </c>
      <c r="J29" s="23"/>
      <c r="K29" s="23"/>
      <c r="L29" s="23">
        <v>12000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238</v>
      </c>
      <c r="C30" s="21" t="s">
        <v>239</v>
      </c>
      <c r="D30" s="21" t="s">
        <v>88</v>
      </c>
      <c r="E30" s="21" t="s">
        <v>89</v>
      </c>
      <c r="F30" s="21" t="s">
        <v>240</v>
      </c>
      <c r="G30" s="21" t="s">
        <v>241</v>
      </c>
      <c r="H30" s="23">
        <v>61800</v>
      </c>
      <c r="I30" s="23">
        <v>61800</v>
      </c>
      <c r="J30" s="23"/>
      <c r="K30" s="23"/>
      <c r="L30" s="23">
        <v>61800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242</v>
      </c>
      <c r="C31" s="21" t="s">
        <v>243</v>
      </c>
      <c r="D31" s="21" t="s">
        <v>96</v>
      </c>
      <c r="E31" s="21" t="s">
        <v>97</v>
      </c>
      <c r="F31" s="21" t="s">
        <v>244</v>
      </c>
      <c r="G31" s="21" t="s">
        <v>245</v>
      </c>
      <c r="H31" s="23">
        <v>500</v>
      </c>
      <c r="I31" s="23">
        <v>500</v>
      </c>
      <c r="J31" s="23"/>
      <c r="K31" s="23"/>
      <c r="L31" s="23">
        <v>500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246</v>
      </c>
      <c r="C32" s="21" t="s">
        <v>247</v>
      </c>
      <c r="D32" s="21" t="s">
        <v>96</v>
      </c>
      <c r="E32" s="21" t="s">
        <v>97</v>
      </c>
      <c r="F32" s="21" t="s">
        <v>248</v>
      </c>
      <c r="G32" s="21" t="s">
        <v>247</v>
      </c>
      <c r="H32" s="23">
        <v>21983.4</v>
      </c>
      <c r="I32" s="23">
        <v>21983.4</v>
      </c>
      <c r="J32" s="23"/>
      <c r="K32" s="23"/>
      <c r="L32" s="23">
        <v>21983.4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4" t="s">
        <v>114</v>
      </c>
      <c r="B33" s="133"/>
      <c r="C33" s="133"/>
      <c r="D33" s="133"/>
      <c r="E33" s="133"/>
      <c r="F33" s="133"/>
      <c r="G33" s="134"/>
      <c r="H33" s="23">
        <v>1283487.95</v>
      </c>
      <c r="I33" s="23">
        <v>1283487.95</v>
      </c>
      <c r="J33" s="23"/>
      <c r="K33" s="23"/>
      <c r="L33" s="23">
        <v>1283487.95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"单位名称："&amp;"永德县妇女联合会"</f>
        <v>单位名称：永德县妇女联合会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163</v>
      </c>
    </row>
    <row r="4" ht="18.75" customHeight="1" spans="1:23">
      <c r="A4" s="10" t="s">
        <v>250</v>
      </c>
      <c r="B4" s="11" t="s">
        <v>177</v>
      </c>
      <c r="C4" s="10" t="s">
        <v>178</v>
      </c>
      <c r="D4" s="10" t="s">
        <v>251</v>
      </c>
      <c r="E4" s="11" t="s">
        <v>179</v>
      </c>
      <c r="F4" s="11" t="s">
        <v>180</v>
      </c>
      <c r="G4" s="11" t="s">
        <v>252</v>
      </c>
      <c r="H4" s="11" t="s">
        <v>253</v>
      </c>
      <c r="I4" s="30" t="s">
        <v>56</v>
      </c>
      <c r="J4" s="12" t="s">
        <v>254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4" t="s">
        <v>58</v>
      </c>
      <c r="K6" s="93"/>
      <c r="L6" s="31"/>
      <c r="M6" s="31"/>
      <c r="N6" s="31"/>
      <c r="O6" s="31"/>
      <c r="P6" s="31"/>
      <c r="Q6" s="31"/>
      <c r="R6" s="31"/>
      <c r="S6" s="125"/>
      <c r="T6" s="125"/>
      <c r="U6" s="125"/>
      <c r="V6" s="125"/>
      <c r="W6" s="125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255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256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257</v>
      </c>
      <c r="B10" s="121" t="s">
        <v>258</v>
      </c>
      <c r="C10" s="21" t="s">
        <v>256</v>
      </c>
      <c r="D10" s="121" t="s">
        <v>71</v>
      </c>
      <c r="E10" s="121" t="s">
        <v>90</v>
      </c>
      <c r="F10" s="121" t="s">
        <v>91</v>
      </c>
      <c r="G10" s="121" t="s">
        <v>226</v>
      </c>
      <c r="H10" s="121" t="s">
        <v>227</v>
      </c>
      <c r="I10" s="23">
        <v>8000</v>
      </c>
      <c r="J10" s="23">
        <v>8000</v>
      </c>
      <c r="K10" s="23">
        <v>8000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257</v>
      </c>
      <c r="B11" s="121" t="s">
        <v>258</v>
      </c>
      <c r="C11" s="21" t="s">
        <v>256</v>
      </c>
      <c r="D11" s="121" t="s">
        <v>71</v>
      </c>
      <c r="E11" s="121" t="s">
        <v>90</v>
      </c>
      <c r="F11" s="121" t="s">
        <v>91</v>
      </c>
      <c r="G11" s="121" t="s">
        <v>259</v>
      </c>
      <c r="H11" s="121" t="s">
        <v>260</v>
      </c>
      <c r="I11" s="23">
        <v>8000</v>
      </c>
      <c r="J11" s="23">
        <v>8000</v>
      </c>
      <c r="K11" s="23">
        <v>8000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257</v>
      </c>
      <c r="B12" s="121" t="s">
        <v>258</v>
      </c>
      <c r="C12" s="21" t="s">
        <v>256</v>
      </c>
      <c r="D12" s="121" t="s">
        <v>71</v>
      </c>
      <c r="E12" s="121" t="s">
        <v>90</v>
      </c>
      <c r="F12" s="121" t="s">
        <v>91</v>
      </c>
      <c r="G12" s="121" t="s">
        <v>261</v>
      </c>
      <c r="H12" s="121" t="s">
        <v>262</v>
      </c>
      <c r="I12" s="23">
        <v>2000</v>
      </c>
      <c r="J12" s="23">
        <v>2000</v>
      </c>
      <c r="K12" s="23">
        <v>2000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257</v>
      </c>
      <c r="B13" s="121" t="s">
        <v>258</v>
      </c>
      <c r="C13" s="21" t="s">
        <v>256</v>
      </c>
      <c r="D13" s="121" t="s">
        <v>71</v>
      </c>
      <c r="E13" s="121" t="s">
        <v>90</v>
      </c>
      <c r="F13" s="121" t="s">
        <v>91</v>
      </c>
      <c r="G13" s="121" t="s">
        <v>244</v>
      </c>
      <c r="H13" s="121" t="s">
        <v>245</v>
      </c>
      <c r="I13" s="23">
        <v>2000</v>
      </c>
      <c r="J13" s="23">
        <v>2000</v>
      </c>
      <c r="K13" s="23">
        <v>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263</v>
      </c>
      <c r="D14" s="24"/>
      <c r="E14" s="24"/>
      <c r="F14" s="24"/>
      <c r="G14" s="24"/>
      <c r="H14" s="24"/>
      <c r="I14" s="23">
        <v>30000</v>
      </c>
      <c r="J14" s="23">
        <v>30000</v>
      </c>
      <c r="K14" s="23">
        <v>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257</v>
      </c>
      <c r="B15" s="121" t="s">
        <v>264</v>
      </c>
      <c r="C15" s="21" t="s">
        <v>263</v>
      </c>
      <c r="D15" s="121" t="s">
        <v>71</v>
      </c>
      <c r="E15" s="121" t="s">
        <v>90</v>
      </c>
      <c r="F15" s="121" t="s">
        <v>91</v>
      </c>
      <c r="G15" s="121" t="s">
        <v>226</v>
      </c>
      <c r="H15" s="121" t="s">
        <v>227</v>
      </c>
      <c r="I15" s="23">
        <v>2376</v>
      </c>
      <c r="J15" s="23">
        <v>2376</v>
      </c>
      <c r="K15" s="23">
        <v>2376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257</v>
      </c>
      <c r="B16" s="121" t="s">
        <v>264</v>
      </c>
      <c r="C16" s="21" t="s">
        <v>263</v>
      </c>
      <c r="D16" s="121" t="s">
        <v>71</v>
      </c>
      <c r="E16" s="121" t="s">
        <v>90</v>
      </c>
      <c r="F16" s="121" t="s">
        <v>91</v>
      </c>
      <c r="G16" s="121" t="s">
        <v>259</v>
      </c>
      <c r="H16" s="121" t="s">
        <v>260</v>
      </c>
      <c r="I16" s="23">
        <v>5000</v>
      </c>
      <c r="J16" s="23">
        <v>5000</v>
      </c>
      <c r="K16" s="23">
        <v>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257</v>
      </c>
      <c r="B17" s="121" t="s">
        <v>264</v>
      </c>
      <c r="C17" s="21" t="s">
        <v>263</v>
      </c>
      <c r="D17" s="121" t="s">
        <v>71</v>
      </c>
      <c r="E17" s="121" t="s">
        <v>90</v>
      </c>
      <c r="F17" s="121" t="s">
        <v>91</v>
      </c>
      <c r="G17" s="121" t="s">
        <v>265</v>
      </c>
      <c r="H17" s="121" t="s">
        <v>168</v>
      </c>
      <c r="I17" s="23">
        <v>2000</v>
      </c>
      <c r="J17" s="23">
        <v>2000</v>
      </c>
      <c r="K17" s="23">
        <v>2000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257</v>
      </c>
      <c r="B18" s="121" t="s">
        <v>264</v>
      </c>
      <c r="C18" s="21" t="s">
        <v>263</v>
      </c>
      <c r="D18" s="121" t="s">
        <v>71</v>
      </c>
      <c r="E18" s="121" t="s">
        <v>90</v>
      </c>
      <c r="F18" s="121" t="s">
        <v>91</v>
      </c>
      <c r="G18" s="121" t="s">
        <v>230</v>
      </c>
      <c r="H18" s="121" t="s">
        <v>231</v>
      </c>
      <c r="I18" s="23">
        <v>20624</v>
      </c>
      <c r="J18" s="23">
        <v>20624</v>
      </c>
      <c r="K18" s="23">
        <v>20624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4" t="s">
        <v>114</v>
      </c>
      <c r="B19" s="35"/>
      <c r="C19" s="35"/>
      <c r="D19" s="35"/>
      <c r="E19" s="35"/>
      <c r="F19" s="35"/>
      <c r="G19" s="35"/>
      <c r="H19" s="36"/>
      <c r="I19" s="23">
        <v>50000</v>
      </c>
      <c r="J19" s="23">
        <v>50000</v>
      </c>
      <c r="K19" s="23">
        <v>50000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tabSelected="1" workbookViewId="0">
      <selection activeCell="B14" sqref="B14:B2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266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"单位名称："&amp;"永德县妇女联合会"</f>
        <v>单位名称：永德县妇女联合会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52" t="s">
        <v>272</v>
      </c>
      <c r="G4" s="45" t="s">
        <v>273</v>
      </c>
      <c r="H4" s="52" t="s">
        <v>274</v>
      </c>
      <c r="I4" s="52" t="s">
        <v>275</v>
      </c>
      <c r="J4" s="45" t="s">
        <v>276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3" t="s">
        <v>256</v>
      </c>
      <c r="B7" s="21" t="s">
        <v>277</v>
      </c>
      <c r="C7" s="21" t="s">
        <v>278</v>
      </c>
      <c r="D7" s="21" t="s">
        <v>279</v>
      </c>
      <c r="E7" s="33" t="s">
        <v>280</v>
      </c>
      <c r="F7" s="21" t="s">
        <v>281</v>
      </c>
      <c r="G7" s="33" t="s">
        <v>282</v>
      </c>
      <c r="H7" s="21" t="s">
        <v>283</v>
      </c>
      <c r="I7" s="21" t="s">
        <v>284</v>
      </c>
      <c r="J7" s="33" t="s">
        <v>285</v>
      </c>
    </row>
    <row r="8" ht="18.75" customHeight="1" spans="1:10">
      <c r="A8" s="213" t="s">
        <v>256</v>
      </c>
      <c r="B8" s="21" t="s">
        <v>277</v>
      </c>
      <c r="C8" s="21" t="s">
        <v>278</v>
      </c>
      <c r="D8" s="21" t="s">
        <v>279</v>
      </c>
      <c r="E8" s="33" t="s">
        <v>286</v>
      </c>
      <c r="F8" s="21" t="s">
        <v>281</v>
      </c>
      <c r="G8" s="33" t="s">
        <v>287</v>
      </c>
      <c r="H8" s="21" t="s">
        <v>283</v>
      </c>
      <c r="I8" s="21" t="s">
        <v>284</v>
      </c>
      <c r="J8" s="33" t="s">
        <v>288</v>
      </c>
    </row>
    <row r="9" ht="18.75" customHeight="1" spans="1:10">
      <c r="A9" s="213" t="s">
        <v>256</v>
      </c>
      <c r="B9" s="21" t="s">
        <v>277</v>
      </c>
      <c r="C9" s="21" t="s">
        <v>278</v>
      </c>
      <c r="D9" s="21" t="s">
        <v>279</v>
      </c>
      <c r="E9" s="33" t="s">
        <v>289</v>
      </c>
      <c r="F9" s="21" t="s">
        <v>281</v>
      </c>
      <c r="G9" s="33" t="s">
        <v>290</v>
      </c>
      <c r="H9" s="21" t="s">
        <v>291</v>
      </c>
      <c r="I9" s="21" t="s">
        <v>284</v>
      </c>
      <c r="J9" s="33" t="s">
        <v>292</v>
      </c>
    </row>
    <row r="10" ht="18.75" customHeight="1" spans="1:10">
      <c r="A10" s="213" t="s">
        <v>256</v>
      </c>
      <c r="B10" s="21" t="s">
        <v>277</v>
      </c>
      <c r="C10" s="21" t="s">
        <v>278</v>
      </c>
      <c r="D10" s="21" t="s">
        <v>293</v>
      </c>
      <c r="E10" s="33" t="s">
        <v>294</v>
      </c>
      <c r="F10" s="21" t="s">
        <v>281</v>
      </c>
      <c r="G10" s="33" t="s">
        <v>295</v>
      </c>
      <c r="H10" s="21" t="s">
        <v>296</v>
      </c>
      <c r="I10" s="21" t="s">
        <v>284</v>
      </c>
      <c r="J10" s="33" t="s">
        <v>297</v>
      </c>
    </row>
    <row r="11" ht="18.75" customHeight="1" spans="1:10">
      <c r="A11" s="213" t="s">
        <v>256</v>
      </c>
      <c r="B11" s="21" t="s">
        <v>277</v>
      </c>
      <c r="C11" s="21" t="s">
        <v>298</v>
      </c>
      <c r="D11" s="21" t="s">
        <v>299</v>
      </c>
      <c r="E11" s="33" t="s">
        <v>300</v>
      </c>
      <c r="F11" s="21" t="s">
        <v>281</v>
      </c>
      <c r="G11" s="33" t="s">
        <v>301</v>
      </c>
      <c r="H11" s="21" t="s">
        <v>302</v>
      </c>
      <c r="I11" s="21" t="s">
        <v>284</v>
      </c>
      <c r="J11" s="33" t="s">
        <v>303</v>
      </c>
    </row>
    <row r="12" ht="18.75" customHeight="1" spans="1:10">
      <c r="A12" s="213" t="s">
        <v>256</v>
      </c>
      <c r="B12" s="21" t="s">
        <v>277</v>
      </c>
      <c r="C12" s="21" t="s">
        <v>298</v>
      </c>
      <c r="D12" s="21" t="s">
        <v>299</v>
      </c>
      <c r="E12" s="33" t="s">
        <v>304</v>
      </c>
      <c r="F12" s="21" t="s">
        <v>281</v>
      </c>
      <c r="G12" s="33" t="s">
        <v>295</v>
      </c>
      <c r="H12" s="21" t="s">
        <v>296</v>
      </c>
      <c r="I12" s="21" t="s">
        <v>284</v>
      </c>
      <c r="J12" s="33" t="s">
        <v>304</v>
      </c>
    </row>
    <row r="13" ht="18.75" customHeight="1" spans="1:10">
      <c r="A13" s="213" t="s">
        <v>256</v>
      </c>
      <c r="B13" s="21" t="s">
        <v>277</v>
      </c>
      <c r="C13" s="21" t="s">
        <v>305</v>
      </c>
      <c r="D13" s="21" t="s">
        <v>306</v>
      </c>
      <c r="E13" s="33" t="s">
        <v>307</v>
      </c>
      <c r="F13" s="21" t="s">
        <v>281</v>
      </c>
      <c r="G13" s="33" t="s">
        <v>308</v>
      </c>
      <c r="H13" s="21" t="s">
        <v>296</v>
      </c>
      <c r="I13" s="21" t="s">
        <v>284</v>
      </c>
      <c r="J13" s="33" t="s">
        <v>307</v>
      </c>
    </row>
    <row r="14" ht="18.75" customHeight="1" spans="1:10">
      <c r="A14" s="213" t="s">
        <v>263</v>
      </c>
      <c r="B14" s="117" t="s">
        <v>309</v>
      </c>
      <c r="C14" s="21" t="s">
        <v>278</v>
      </c>
      <c r="D14" s="21" t="s">
        <v>279</v>
      </c>
      <c r="E14" s="33" t="s">
        <v>310</v>
      </c>
      <c r="F14" s="21" t="s">
        <v>281</v>
      </c>
      <c r="G14" s="33" t="s">
        <v>287</v>
      </c>
      <c r="H14" s="21" t="s">
        <v>283</v>
      </c>
      <c r="I14" s="21" t="s">
        <v>284</v>
      </c>
      <c r="J14" s="33" t="s">
        <v>311</v>
      </c>
    </row>
    <row r="15" ht="18.75" customHeight="1" spans="1:10">
      <c r="A15" s="213" t="s">
        <v>263</v>
      </c>
      <c r="B15" s="118"/>
      <c r="C15" s="21" t="s">
        <v>278</v>
      </c>
      <c r="D15" s="21" t="s">
        <v>279</v>
      </c>
      <c r="E15" s="33" t="s">
        <v>312</v>
      </c>
      <c r="F15" s="21" t="s">
        <v>281</v>
      </c>
      <c r="G15" s="33" t="s">
        <v>313</v>
      </c>
      <c r="H15" s="21" t="s">
        <v>302</v>
      </c>
      <c r="I15" s="21" t="s">
        <v>284</v>
      </c>
      <c r="J15" s="33" t="s">
        <v>314</v>
      </c>
    </row>
    <row r="16" ht="18.75" customHeight="1" spans="1:10">
      <c r="A16" s="213" t="s">
        <v>263</v>
      </c>
      <c r="B16" s="118"/>
      <c r="C16" s="21" t="s">
        <v>278</v>
      </c>
      <c r="D16" s="21" t="s">
        <v>279</v>
      </c>
      <c r="E16" s="33" t="s">
        <v>315</v>
      </c>
      <c r="F16" s="21" t="s">
        <v>281</v>
      </c>
      <c r="G16" s="33" t="s">
        <v>316</v>
      </c>
      <c r="H16" s="21" t="s">
        <v>283</v>
      </c>
      <c r="I16" s="21" t="s">
        <v>284</v>
      </c>
      <c r="J16" s="33" t="s">
        <v>317</v>
      </c>
    </row>
    <row r="17" ht="18.75" customHeight="1" spans="1:10">
      <c r="A17" s="213" t="s">
        <v>263</v>
      </c>
      <c r="B17" s="118"/>
      <c r="C17" s="21" t="s">
        <v>278</v>
      </c>
      <c r="D17" s="21" t="s">
        <v>279</v>
      </c>
      <c r="E17" s="33" t="s">
        <v>289</v>
      </c>
      <c r="F17" s="21" t="s">
        <v>281</v>
      </c>
      <c r="G17" s="33" t="s">
        <v>290</v>
      </c>
      <c r="H17" s="21" t="s">
        <v>291</v>
      </c>
      <c r="I17" s="21" t="s">
        <v>284</v>
      </c>
      <c r="J17" s="33" t="s">
        <v>318</v>
      </c>
    </row>
    <row r="18" ht="18.75" customHeight="1" spans="1:10">
      <c r="A18" s="213" t="s">
        <v>263</v>
      </c>
      <c r="B18" s="118"/>
      <c r="C18" s="21" t="s">
        <v>298</v>
      </c>
      <c r="D18" s="21" t="s">
        <v>299</v>
      </c>
      <c r="E18" s="33" t="s">
        <v>304</v>
      </c>
      <c r="F18" s="21" t="s">
        <v>281</v>
      </c>
      <c r="G18" s="33" t="s">
        <v>295</v>
      </c>
      <c r="H18" s="21" t="s">
        <v>296</v>
      </c>
      <c r="I18" s="21" t="s">
        <v>284</v>
      </c>
      <c r="J18" s="33" t="s">
        <v>304</v>
      </c>
    </row>
    <row r="19" ht="18.75" customHeight="1" spans="1:10">
      <c r="A19" s="213" t="s">
        <v>263</v>
      </c>
      <c r="B19" s="118"/>
      <c r="C19" s="21" t="s">
        <v>298</v>
      </c>
      <c r="D19" s="21" t="s">
        <v>299</v>
      </c>
      <c r="E19" s="33" t="s">
        <v>319</v>
      </c>
      <c r="F19" s="21" t="s">
        <v>281</v>
      </c>
      <c r="G19" s="33" t="s">
        <v>308</v>
      </c>
      <c r="H19" s="21" t="s">
        <v>296</v>
      </c>
      <c r="I19" s="21" t="s">
        <v>284</v>
      </c>
      <c r="J19" s="33" t="s">
        <v>320</v>
      </c>
    </row>
    <row r="20" ht="18.75" customHeight="1" spans="1:10">
      <c r="A20" s="213" t="s">
        <v>263</v>
      </c>
      <c r="B20" s="118"/>
      <c r="C20" s="21" t="s">
        <v>298</v>
      </c>
      <c r="D20" s="21" t="s">
        <v>299</v>
      </c>
      <c r="E20" s="33" t="s">
        <v>321</v>
      </c>
      <c r="F20" s="21" t="s">
        <v>322</v>
      </c>
      <c r="G20" s="33" t="s">
        <v>323</v>
      </c>
      <c r="H20" s="21" t="s">
        <v>296</v>
      </c>
      <c r="I20" s="21" t="s">
        <v>324</v>
      </c>
      <c r="J20" s="33" t="s">
        <v>321</v>
      </c>
    </row>
    <row r="21" ht="18.75" customHeight="1" spans="1:10">
      <c r="A21" s="213" t="s">
        <v>263</v>
      </c>
      <c r="B21" s="119"/>
      <c r="C21" s="21" t="s">
        <v>305</v>
      </c>
      <c r="D21" s="21" t="s">
        <v>306</v>
      </c>
      <c r="E21" s="33" t="s">
        <v>325</v>
      </c>
      <c r="F21" s="21" t="s">
        <v>281</v>
      </c>
      <c r="G21" s="33" t="s">
        <v>326</v>
      </c>
      <c r="H21" s="21" t="s">
        <v>296</v>
      </c>
      <c r="I21" s="21" t="s">
        <v>284</v>
      </c>
      <c r="J21" s="33" t="s">
        <v>327</v>
      </c>
    </row>
  </sheetData>
  <mergeCells count="6">
    <mergeCell ref="A2:J2"/>
    <mergeCell ref="A3:H3"/>
    <mergeCell ref="A7:A13"/>
    <mergeCell ref="A14:A21"/>
    <mergeCell ref="B7:B13"/>
    <mergeCell ref="B14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2" sqref="C2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328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329</v>
      </c>
      <c r="C2" s="103"/>
      <c r="D2" s="104"/>
      <c r="E2" s="104"/>
      <c r="F2" s="104"/>
    </row>
    <row r="3" ht="18.75" customHeight="1" spans="1:6">
      <c r="A3" s="7" t="str">
        <f>"单位名称："&amp;"永德县妇女联合会"</f>
        <v>单位名称：永德县妇女联合会</v>
      </c>
      <c r="B3" s="7" t="s">
        <v>330</v>
      </c>
      <c r="C3" s="98"/>
      <c r="D3" s="100"/>
      <c r="E3" s="100"/>
      <c r="F3" s="38" t="s">
        <v>1</v>
      </c>
    </row>
    <row r="4" ht="18.75" customHeight="1" spans="1:6">
      <c r="A4" s="105" t="s">
        <v>176</v>
      </c>
      <c r="B4" s="106" t="s">
        <v>73</v>
      </c>
      <c r="C4" s="107" t="s">
        <v>74</v>
      </c>
      <c r="D4" s="13" t="s">
        <v>331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157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114</v>
      </c>
      <c r="B9" s="113" t="s">
        <v>114</v>
      </c>
      <c r="C9" s="114" t="s">
        <v>114</v>
      </c>
      <c r="D9" s="23"/>
      <c r="E9" s="23"/>
      <c r="F9" s="23"/>
    </row>
    <row r="10" customHeight="1" spans="1:1">
      <c r="A10" t="s">
        <v>332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333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"单位名称："&amp;"永德县妇女联合会"</f>
        <v>单位名称：永德县妇女联合会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163</v>
      </c>
    </row>
    <row r="4" ht="18.75" customHeight="1" spans="1:17">
      <c r="A4" s="11" t="s">
        <v>334</v>
      </c>
      <c r="B4" s="71" t="s">
        <v>335</v>
      </c>
      <c r="C4" s="71" t="s">
        <v>336</v>
      </c>
      <c r="D4" s="71" t="s">
        <v>337</v>
      </c>
      <c r="E4" s="71" t="s">
        <v>338</v>
      </c>
      <c r="F4" s="71" t="s">
        <v>339</v>
      </c>
      <c r="G4" s="43" t="s">
        <v>183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340</v>
      </c>
      <c r="J5" s="74" t="s">
        <v>341</v>
      </c>
      <c r="K5" s="75" t="s">
        <v>342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191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/>
      <c r="G8" s="23">
        <v>8900</v>
      </c>
      <c r="H8" s="23">
        <v>8900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236</v>
      </c>
      <c r="B9" s="80" t="s">
        <v>343</v>
      </c>
      <c r="C9" s="80" t="s">
        <v>344</v>
      </c>
      <c r="D9" s="80" t="s">
        <v>345</v>
      </c>
      <c r="E9" s="97">
        <v>1</v>
      </c>
      <c r="F9" s="23"/>
      <c r="G9" s="23">
        <v>5000</v>
      </c>
      <c r="H9" s="23">
        <v>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4" t="s">
        <v>236</v>
      </c>
      <c r="B10" s="80" t="s">
        <v>346</v>
      </c>
      <c r="C10" s="80" t="s">
        <v>347</v>
      </c>
      <c r="D10" s="80" t="s">
        <v>345</v>
      </c>
      <c r="E10" s="97">
        <v>1</v>
      </c>
      <c r="F10" s="23"/>
      <c r="G10" s="23">
        <v>3900</v>
      </c>
      <c r="H10" s="23">
        <v>3900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2" t="s">
        <v>114</v>
      </c>
      <c r="B11" s="83"/>
      <c r="C11" s="83"/>
      <c r="D11" s="83"/>
      <c r="E11" s="95"/>
      <c r="F11" s="23"/>
      <c r="G11" s="23">
        <v>8900</v>
      </c>
      <c r="H11" s="23">
        <v>8900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E27" sqref="E2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348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"单位名称："&amp;"永德县妇女联合会"</f>
        <v>单位名称：永德县妇女联合会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163</v>
      </c>
    </row>
    <row r="4" ht="18.75" customHeight="1" spans="1:14">
      <c r="A4" s="11" t="s">
        <v>334</v>
      </c>
      <c r="B4" s="71" t="s">
        <v>349</v>
      </c>
      <c r="C4" s="72" t="s">
        <v>350</v>
      </c>
      <c r="D4" s="43" t="s">
        <v>183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340</v>
      </c>
      <c r="G5" s="74" t="s">
        <v>341</v>
      </c>
      <c r="H5" s="75" t="s">
        <v>342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191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114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351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D26" sqref="D26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352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"单位名称："&amp;"永德县妇女联合会"</f>
        <v>单位名称：永德县妇女联合会</v>
      </c>
      <c r="B3" s="59"/>
      <c r="C3" s="59"/>
      <c r="D3" s="60"/>
      <c r="E3" s="61"/>
      <c r="G3" s="62"/>
      <c r="H3" s="62"/>
      <c r="I3" s="37" t="s">
        <v>163</v>
      </c>
    </row>
    <row r="4" ht="18.75" customHeight="1" spans="1:9">
      <c r="A4" s="30" t="s">
        <v>353</v>
      </c>
      <c r="B4" s="12" t="s">
        <v>183</v>
      </c>
      <c r="C4" s="13"/>
      <c r="D4" s="13"/>
      <c r="E4" s="12" t="s">
        <v>354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355</v>
      </c>
      <c r="E5" s="65" t="s">
        <v>356</v>
      </c>
      <c r="F5" s="65" t="s">
        <v>356</v>
      </c>
      <c r="G5" s="65" t="s">
        <v>356</v>
      </c>
      <c r="H5" s="65" t="s">
        <v>356</v>
      </c>
      <c r="I5" s="65" t="s">
        <v>356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357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20" sqref="C20:C2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358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"单位名称："&amp;"永德县妇女联合会"</f>
        <v>单位名称：永德县妇女联合会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267</v>
      </c>
      <c r="B4" s="45" t="s">
        <v>268</v>
      </c>
      <c r="C4" s="45" t="s">
        <v>269</v>
      </c>
      <c r="D4" s="45" t="s">
        <v>270</v>
      </c>
      <c r="E4" s="45" t="s">
        <v>271</v>
      </c>
      <c r="F4" s="52" t="s">
        <v>272</v>
      </c>
      <c r="G4" s="45" t="s">
        <v>273</v>
      </c>
      <c r="H4" s="52" t="s">
        <v>274</v>
      </c>
      <c r="I4" s="52" t="s">
        <v>275</v>
      </c>
      <c r="J4" s="45" t="s">
        <v>276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359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E23" sqref="E2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360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"单位名称："&amp;"永德县妇女联合会"</f>
        <v>单位名称：永德县妇女联合会</v>
      </c>
      <c r="B3" s="8"/>
      <c r="C3" s="3"/>
      <c r="H3" s="41" t="s">
        <v>163</v>
      </c>
    </row>
    <row r="4" ht="18.75" customHeight="1" spans="1:8">
      <c r="A4" s="11" t="s">
        <v>176</v>
      </c>
      <c r="B4" s="11" t="s">
        <v>361</v>
      </c>
      <c r="C4" s="11" t="s">
        <v>362</v>
      </c>
      <c r="D4" s="11" t="s">
        <v>363</v>
      </c>
      <c r="E4" s="11" t="s">
        <v>364</v>
      </c>
      <c r="F4" s="42" t="s">
        <v>365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338</v>
      </c>
      <c r="G5" s="45" t="s">
        <v>366</v>
      </c>
      <c r="H5" s="45" t="s">
        <v>367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368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D26" sqref="D2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369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"单位名称："&amp;"永德县妇女联合会"</f>
        <v>单位名称：永德县妇女联合会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250</v>
      </c>
      <c r="B4" s="10" t="s">
        <v>178</v>
      </c>
      <c r="C4" s="10" t="s">
        <v>251</v>
      </c>
      <c r="D4" s="11" t="s">
        <v>179</v>
      </c>
      <c r="E4" s="11" t="s">
        <v>180</v>
      </c>
      <c r="F4" s="11" t="s">
        <v>252</v>
      </c>
      <c r="G4" s="11" t="s">
        <v>253</v>
      </c>
      <c r="H4" s="30" t="s">
        <v>56</v>
      </c>
      <c r="I4" s="12" t="s">
        <v>370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114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371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"单位名称："&amp;"永德县妇女联合会"</f>
        <v>单位名称：永德县妇女联合会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251</v>
      </c>
      <c r="B4" s="10" t="s">
        <v>250</v>
      </c>
      <c r="C4" s="10" t="s">
        <v>178</v>
      </c>
      <c r="D4" s="11" t="s">
        <v>373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1"/>
      <c r="B9" s="21" t="s">
        <v>374</v>
      </c>
      <c r="C9" s="21" t="s">
        <v>263</v>
      </c>
      <c r="D9" s="21" t="s">
        <v>375</v>
      </c>
      <c r="E9" s="23">
        <v>30000</v>
      </c>
      <c r="F9" s="23"/>
      <c r="G9" s="23"/>
    </row>
    <row r="10" ht="18.75" customHeight="1" spans="1:7">
      <c r="A10" s="24"/>
      <c r="B10" s="21" t="s">
        <v>374</v>
      </c>
      <c r="C10" s="21" t="s">
        <v>256</v>
      </c>
      <c r="D10" s="21" t="s">
        <v>375</v>
      </c>
      <c r="E10" s="23">
        <v>20000</v>
      </c>
      <c r="F10" s="23"/>
      <c r="G10" s="23"/>
    </row>
    <row r="11" ht="18.75" customHeight="1" spans="1:7">
      <c r="A11" s="25" t="s">
        <v>56</v>
      </c>
      <c r="B11" s="26" t="s">
        <v>376</v>
      </c>
      <c r="C11" s="26"/>
      <c r="D11" s="27"/>
      <c r="E11" s="23">
        <v>50000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2025-03-11T09:42:00Z</dcterms:created>
  <dcterms:modified xsi:type="dcterms:W3CDTF">2025-03-12T02:20:11Z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6BA9706749E6456A949A067DEA5BE910_12</vt:lpwstr>
  </property>
  <property fmtid="{D5CDD505-2E9C-101B-9397-08002B2CF9AE}" pid="3" name="KSOProductBuildVer">
    <vt:lpwstr>2052-12.1.0.17145</vt:lpwstr>
  </property>
</Properties>
</file>